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se.espinalc\AppData\Local\Microsoft\Windows\Temporary Internet Files\Content.Outlook\65UTDEG9\"/>
    </mc:Choice>
  </mc:AlternateContent>
  <bookViews>
    <workbookView xWindow="0" yWindow="0" windowWidth="28800" windowHeight="12135" tabRatio="604"/>
  </bookViews>
  <sheets>
    <sheet name="INGRESOS " sheetId="1" r:id="rId1"/>
    <sheet name="EGRESOS " sheetId="2" r:id="rId2"/>
  </sheets>
  <definedNames>
    <definedName name="_xlnm._FilterDatabase" localSheetId="1" hidden="1">'EGRESOS '!$A$9:$F$765</definedName>
    <definedName name="_xlnm.Print_Area" localSheetId="1">'EGRESOS '!$D$41:$E$87</definedName>
    <definedName name="_xlnm.Print_Titles" localSheetId="1">'EGRESOS '!$5:$9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76" i="2" l="1"/>
  <c r="E44" i="1"/>
</calcChain>
</file>

<file path=xl/sharedStrings.xml><?xml version="1.0" encoding="utf-8"?>
<sst xmlns="http://schemas.openxmlformats.org/spreadsheetml/2006/main" count="2858" uniqueCount="2448">
  <si>
    <t>FECHA</t>
  </si>
  <si>
    <t xml:space="preserve"> NO. DOCUMENTO</t>
  </si>
  <si>
    <t>BENEFICIARIO</t>
  </si>
  <si>
    <t>CONCEPTO</t>
  </si>
  <si>
    <t>EGRESOS</t>
  </si>
  <si>
    <t>INSTITUTO NACIONAL DE BIENESTAR ESTUDIANTIL</t>
  </si>
  <si>
    <t>( INABIE )</t>
  </si>
  <si>
    <t>INRESOS</t>
  </si>
  <si>
    <t>RNC / CEDULA</t>
  </si>
  <si>
    <t>“Año de fomento a la vivienda”</t>
  </si>
  <si>
    <t>INSTITUTO NACIONAL DE BIENESTAR ESTUDIANTIL (INABIE)</t>
  </si>
  <si>
    <t xml:space="preserve">
TRANSF. O CHEQUE </t>
  </si>
  <si>
    <t>VALORES EN RD$</t>
  </si>
  <si>
    <t xml:space="preserve">El reporte no debe contener: </t>
  </si>
  <si>
    <t xml:space="preserve">Compensaciones </t>
  </si>
  <si>
    <t xml:space="preserve">Nominas </t>
  </si>
  <si>
    <t>Horas extras</t>
  </si>
  <si>
    <t>Viáticos</t>
  </si>
  <si>
    <t xml:space="preserve">Apoyo económico </t>
  </si>
  <si>
    <t xml:space="preserve">Pasaje </t>
  </si>
  <si>
    <t xml:space="preserve">Ayuda </t>
  </si>
  <si>
    <t xml:space="preserve"> Y cualquier otro tipo de gasto que sea propi de la institución </t>
  </si>
  <si>
    <t>TRANSF.</t>
  </si>
  <si>
    <t>TRANSFERENCIA RECIBIDA</t>
  </si>
  <si>
    <t>8VO. ABONO ASIGNACION PRESUPUESTARIA DICIEMBRE, 2016 LIBRAMIENTOS NO. 23967-1</t>
  </si>
  <si>
    <t>9NO. ABONO ASIGNACION PRESUPUESTARIA DICIEMBRE, 2016 LIBRAMIENTOS NO. 23967-1</t>
  </si>
  <si>
    <t>10MO. ABONO ASIGNACION PRESUPUESTARIA DICIEMBRE, 2016 LIBRAMIENTOS NO. 23967-1</t>
  </si>
  <si>
    <t>11RO. ABONO ASIGNACION PRESUPUESTARIA DICIEMBRE, 2016 LIBRAMIENTOS NO. 23967-1</t>
  </si>
  <si>
    <t>12DO. ABONO ASIGNACION PRESUPUESTARIA DICIEMBRE, 2016 LIBRAMIENTOS NO. 23967-1</t>
  </si>
  <si>
    <t>13ro. ABONO ASIGNACION PRESUPUESTARIA DICIEMBRE, 2016 LIBRAMIENTOS NO. 23967-1</t>
  </si>
  <si>
    <t>SALDO ASIGNACION PRESUPUESTARIA DICIEMBRE, 2016 LIBRAMIENTOS NO. 23967-1</t>
  </si>
  <si>
    <t>01000059723</t>
  </si>
  <si>
    <t>101770831</t>
  </si>
  <si>
    <t>101589868</t>
  </si>
  <si>
    <t>430168807</t>
  </si>
  <si>
    <t>131022601</t>
  </si>
  <si>
    <t>130330425</t>
  </si>
  <si>
    <t>131242537</t>
  </si>
  <si>
    <t>111002141</t>
  </si>
  <si>
    <t>00104296413</t>
  </si>
  <si>
    <t>01000057123</t>
  </si>
  <si>
    <t>130879303</t>
  </si>
  <si>
    <t>130862389</t>
  </si>
  <si>
    <t>104017617</t>
  </si>
  <si>
    <t>03102023037</t>
  </si>
  <si>
    <t>130887721</t>
  </si>
  <si>
    <t>101517591</t>
  </si>
  <si>
    <t>130774595</t>
  </si>
  <si>
    <t>00112782131</t>
  </si>
  <si>
    <t>130838402</t>
  </si>
  <si>
    <t>130994595</t>
  </si>
  <si>
    <t>01000476927</t>
  </si>
  <si>
    <t>01200510780</t>
  </si>
  <si>
    <t>01200912085</t>
  </si>
  <si>
    <t>00500362421</t>
  </si>
  <si>
    <t>03100579345</t>
  </si>
  <si>
    <t>130705641</t>
  </si>
  <si>
    <t>04500237500</t>
  </si>
  <si>
    <t xml:space="preserve"> 131081401</t>
  </si>
  <si>
    <t>101049677</t>
  </si>
  <si>
    <t>130752044</t>
  </si>
  <si>
    <t>05600264104</t>
  </si>
  <si>
    <t>00109418566</t>
  </si>
  <si>
    <t>130695539</t>
  </si>
  <si>
    <t>00200935328</t>
  </si>
  <si>
    <t>22700005089</t>
  </si>
  <si>
    <t>05400663406</t>
  </si>
  <si>
    <t>101794488</t>
  </si>
  <si>
    <t>130731284</t>
  </si>
  <si>
    <t>122027582</t>
  </si>
  <si>
    <t>131400213</t>
  </si>
  <si>
    <t>131340105</t>
  </si>
  <si>
    <t>00200054526</t>
  </si>
  <si>
    <t>00101511863</t>
  </si>
  <si>
    <t>130216711</t>
  </si>
  <si>
    <t>430043559</t>
  </si>
  <si>
    <t>00104220330</t>
  </si>
  <si>
    <t>00113497861</t>
  </si>
  <si>
    <t>05600208630</t>
  </si>
  <si>
    <t>00100054287</t>
  </si>
  <si>
    <t>101765951</t>
  </si>
  <si>
    <t>00101432136</t>
  </si>
  <si>
    <t>101014334</t>
  </si>
  <si>
    <t>131380697</t>
  </si>
  <si>
    <t>131400345</t>
  </si>
  <si>
    <t>130252599</t>
  </si>
  <si>
    <t>00108418740</t>
  </si>
  <si>
    <t>00108011115</t>
  </si>
  <si>
    <t>03400474528</t>
  </si>
  <si>
    <t>101003561</t>
  </si>
  <si>
    <t>00107393530</t>
  </si>
  <si>
    <t>430000167</t>
  </si>
  <si>
    <t>00104220333</t>
  </si>
  <si>
    <t>130847101</t>
  </si>
  <si>
    <t>10400077284</t>
  </si>
  <si>
    <t>00111909396</t>
  </si>
  <si>
    <t xml:space="preserve"> 131290622</t>
  </si>
  <si>
    <t>09300451094</t>
  </si>
  <si>
    <t>130855102</t>
  </si>
  <si>
    <t>131236219</t>
  </si>
  <si>
    <t>130556326</t>
  </si>
  <si>
    <t>09300395457</t>
  </si>
  <si>
    <t>05600037732</t>
  </si>
  <si>
    <t>8674</t>
  </si>
  <si>
    <t>8675</t>
  </si>
  <si>
    <t>8677</t>
  </si>
  <si>
    <t>8678</t>
  </si>
  <si>
    <t>8679</t>
  </si>
  <si>
    <t>8680</t>
  </si>
  <si>
    <t>8681</t>
  </si>
  <si>
    <t>8682</t>
  </si>
  <si>
    <t>8683</t>
  </si>
  <si>
    <t>8684</t>
  </si>
  <si>
    <t>8685</t>
  </si>
  <si>
    <t>8687</t>
  </si>
  <si>
    <t>8688</t>
  </si>
  <si>
    <t>8690</t>
  </si>
  <si>
    <t>8691</t>
  </si>
  <si>
    <t>8692</t>
  </si>
  <si>
    <t>8694</t>
  </si>
  <si>
    <t>8696</t>
  </si>
  <si>
    <t>8699</t>
  </si>
  <si>
    <t>8704</t>
  </si>
  <si>
    <t>8705</t>
  </si>
  <si>
    <t>8706</t>
  </si>
  <si>
    <t>8710</t>
  </si>
  <si>
    <t>8711</t>
  </si>
  <si>
    <t>8712</t>
  </si>
  <si>
    <t>8713</t>
  </si>
  <si>
    <t>8715</t>
  </si>
  <si>
    <t>8716</t>
  </si>
  <si>
    <t>8718</t>
  </si>
  <si>
    <t>8722</t>
  </si>
  <si>
    <t>8723</t>
  </si>
  <si>
    <t>8725</t>
  </si>
  <si>
    <t>8726</t>
  </si>
  <si>
    <t>8727</t>
  </si>
  <si>
    <t>8728</t>
  </si>
  <si>
    <t>8730</t>
  </si>
  <si>
    <t>8731</t>
  </si>
  <si>
    <t>8732</t>
  </si>
  <si>
    <t>8736</t>
  </si>
  <si>
    <t>8737</t>
  </si>
  <si>
    <t>8738</t>
  </si>
  <si>
    <t>8742</t>
  </si>
  <si>
    <t>8743</t>
  </si>
  <si>
    <t>8744</t>
  </si>
  <si>
    <t>8745</t>
  </si>
  <si>
    <t>8749</t>
  </si>
  <si>
    <t>8751</t>
  </si>
  <si>
    <t>8753</t>
  </si>
  <si>
    <t>8755</t>
  </si>
  <si>
    <t>8756</t>
  </si>
  <si>
    <t>8757</t>
  </si>
  <si>
    <t>8759</t>
  </si>
  <si>
    <t>8762</t>
  </si>
  <si>
    <t>8765</t>
  </si>
  <si>
    <t>8766</t>
  </si>
  <si>
    <t>8767</t>
  </si>
  <si>
    <t>8770</t>
  </si>
  <si>
    <t>8771</t>
  </si>
  <si>
    <t>8772</t>
  </si>
  <si>
    <t>8773</t>
  </si>
  <si>
    <t>8774</t>
  </si>
  <si>
    <t>8775</t>
  </si>
  <si>
    <t>8776</t>
  </si>
  <si>
    <t>8777</t>
  </si>
  <si>
    <t>8778</t>
  </si>
  <si>
    <t>8779</t>
  </si>
  <si>
    <t>8780</t>
  </si>
  <si>
    <t>8782</t>
  </si>
  <si>
    <t>8783</t>
  </si>
  <si>
    <t>8784</t>
  </si>
  <si>
    <t>8785</t>
  </si>
  <si>
    <t>8786</t>
  </si>
  <si>
    <t>8787</t>
  </si>
  <si>
    <t>8788</t>
  </si>
  <si>
    <t>8789</t>
  </si>
  <si>
    <t>8790</t>
  </si>
  <si>
    <t>8791</t>
  </si>
  <si>
    <t>8793</t>
  </si>
  <si>
    <t>8794</t>
  </si>
  <si>
    <t>8795</t>
  </si>
  <si>
    <t>8796</t>
  </si>
  <si>
    <t>8797</t>
  </si>
  <si>
    <t>8798</t>
  </si>
  <si>
    <t>8799</t>
  </si>
  <si>
    <t>8800</t>
  </si>
  <si>
    <t>8804</t>
  </si>
  <si>
    <t>8805</t>
  </si>
  <si>
    <t>8806</t>
  </si>
  <si>
    <t>8807</t>
  </si>
  <si>
    <t>8809</t>
  </si>
  <si>
    <t>8810</t>
  </si>
  <si>
    <t>8811</t>
  </si>
  <si>
    <t>8812</t>
  </si>
  <si>
    <t>8814</t>
  </si>
  <si>
    <t>ALEXIS MARTE RAMIREZ</t>
  </si>
  <si>
    <t>INDUSTRIA EDDYMED,S.R.L</t>
  </si>
  <si>
    <t>CALZASTUR, S.A</t>
  </si>
  <si>
    <t>CLUB DE MADRES UNION DE MUJERES COMUNITARIAS, INC</t>
  </si>
  <si>
    <t>FABRICA DE CALZADOS J &amp; J POLANCO SRL</t>
  </si>
  <si>
    <t>TEXTILES NES, SRL</t>
  </si>
  <si>
    <t>FERPITI INDUSTRIAL SRL</t>
  </si>
  <si>
    <t>C &amp; K SRL</t>
  </si>
  <si>
    <t>AMBIORIX ANTONIO VASQUEZ FABIAN</t>
  </si>
  <si>
    <t>RAFAEL OSVALDO SANCHEZ JAVIER O PANIFICADORA LA ESPECIAL</t>
  </si>
  <si>
    <t>PANIFICADORA MACIEL SRL</t>
  </si>
  <si>
    <t>REPOSTERIA ABREU SRL</t>
  </si>
  <si>
    <t>PANADERIA ACOSTA SRL</t>
  </si>
  <si>
    <t>WILLIAMS JOSE L. SANCHEZ RODRIGUEZ O PAN SANCHEZ RODRIGUEZ</t>
  </si>
  <si>
    <t xml:space="preserve"> PROMIPYME</t>
  </si>
  <si>
    <t>GAMAPERA SRL</t>
  </si>
  <si>
    <t>STON BLUE, S.R.L.,</t>
  </si>
  <si>
    <t>ERICK OMAR READ MARCANO</t>
  </si>
  <si>
    <t>PANIFICADORA SHEILING, SRL</t>
  </si>
  <si>
    <t>PANIFICADORA DEL ROSARIO, S.R.L</t>
  </si>
  <si>
    <t>ALEJANDRO MARTE RAMIREZ O PANADERIA Y REPOSTERIA NANCY AZUA</t>
  </si>
  <si>
    <t>RAFAEL RUFINO PANIAGUA MARTINEZ O PANIF. CONDY</t>
  </si>
  <si>
    <t>DAVID HERNANDEZ DE LEON O PAN. DELICIAS DEL RINCON</t>
  </si>
  <si>
    <t>ROBERTO GONZALEZ LOPEZ  O  PANAD. Y REPOST. ROBERTO GONZALEZ</t>
  </si>
  <si>
    <t>ALTA COSTURA YINSIX, SRL</t>
  </si>
  <si>
    <t>ANTONIO RAFAEL GRULLON  O PANAD. ANTONIO R. GRULLON</t>
  </si>
  <si>
    <t>GAMMA TEX SRL</t>
  </si>
  <si>
    <t>KANA TRADING, SRL</t>
  </si>
  <si>
    <t>JOSUE ANGELES GOMEZ</t>
  </si>
  <si>
    <t>NANCY M. DE JESUS  MORENO LORA</t>
  </si>
  <si>
    <t>L&amp;D TRANSPORT, SRL</t>
  </si>
  <si>
    <t>JUAN JACOBO PAYERO VIERA</t>
  </si>
  <si>
    <t>ARELYS ALTAGRACIA PLASENCIA ROSARIO</t>
  </si>
  <si>
    <t>YORKI RADHAMES PIÑA MEDINA O PANADERIA YORKI</t>
  </si>
  <si>
    <t>YONEIDI AURELIO SANTANA ROSARIO</t>
  </si>
  <si>
    <t>SILVESTRE ANTONIO ESPINAL NUÑEZ</t>
  </si>
  <si>
    <t>TEXTILERA DEL SUR,SRL</t>
  </si>
  <si>
    <t>CALZADOS TU MODA, SRL</t>
  </si>
  <si>
    <t>LA FABRICA, S.R.L.,</t>
  </si>
  <si>
    <t>PANIFICADORA SJM, EIRL</t>
  </si>
  <si>
    <t>GLOBO TEXTIL, SRL.</t>
  </si>
  <si>
    <t>ARLENY SPORTS, SRL</t>
  </si>
  <si>
    <t>MILCIADES VILLAR VILLAR</t>
  </si>
  <si>
    <t>FELIX ALBERTO VELOZ GOMEZ</t>
  </si>
  <si>
    <t>AGROSERVICIOS MATEO, SRL</t>
  </si>
  <si>
    <t>LABORATORIO NACIONAL DR DEFILLO</t>
  </si>
  <si>
    <t>MARIA VIRGEN CORONADO BATISTA</t>
  </si>
  <si>
    <t>EDISON MANUEL DURAN MATA</t>
  </si>
  <si>
    <t>JIMMY ALEXANDER MARTINEZ GENAO</t>
  </si>
  <si>
    <t>UNIFORMES PROFESIONALES EDMART SRL</t>
  </si>
  <si>
    <t>JOSE ANIBAL NOBOA MARCANO</t>
  </si>
  <si>
    <t>EDITORA LISTIN DIARIO, S. A.</t>
  </si>
  <si>
    <t>RIVERA SHOES, SRL</t>
  </si>
  <si>
    <t>GLOSA, SRL</t>
  </si>
  <si>
    <t>GRAPHE, SRL</t>
  </si>
  <si>
    <t>ELIDA OGANDO ARNO DE ESPINAL</t>
  </si>
  <si>
    <t>PAULA ADELAYDA GOMEZ TORRES</t>
  </si>
  <si>
    <t>PARALLAX FACTORING, S.A.</t>
  </si>
  <si>
    <t>DOMINGO PAYANO ULLOLA O PANADERIA DEL ESTE PAYANO</t>
  </si>
  <si>
    <t>EDITORA DEL CARIBE C POR A</t>
  </si>
  <si>
    <t>PASTORA REYES POZO</t>
  </si>
  <si>
    <t>INSTITUTO DE INNOVACION EN BIOTECNOLOGIA E  INDUSTRIA (IIBI)</t>
  </si>
  <si>
    <t>OLCAVE SRL O MAIL BOXES</t>
  </si>
  <si>
    <t>EDWARD ANT. GARABITO SANTIAGO O PANAD. REP. DOÑA CELA</t>
  </si>
  <si>
    <t>PETER IVAN READ MARCANO</t>
  </si>
  <si>
    <t>AFEMA, SRL</t>
  </si>
  <si>
    <t>NELSON MANUEL VALDEZ DIAZ MULTISERVICIO N Y E</t>
  </si>
  <si>
    <t>ALVERYS MICHELLE SRL</t>
  </si>
  <si>
    <t>D NELIS BUFFET SRL</t>
  </si>
  <si>
    <t>E G UNIVERSAL PROMOTION, SRL</t>
  </si>
  <si>
    <t>CECILIA ALEXANDRA GARCIA HERRERA</t>
  </si>
  <si>
    <t>DANIEL ALVARADO FLETE</t>
  </si>
  <si>
    <t>PAGO 20% DE ANTICIPO CONTRATO NO-809/2016, CORRESP. AL PROGRAMA DE ALIMENTACION UM, SEGUN SOL-10271-16, OC-4930, CODIGO PM193A02, SUJETO A LIQUIDACION. ACIVIDAD 1.1.</t>
  </si>
  <si>
    <t>4TO PAGO AL CONTRATO NO.450/2016, CORRESP. 335 UDS DE PANTALONES ESC., S/FACTURA NOS.00148, OC NO.3652, LA ORIGINAL REPOSA CK.8031), CODIGO UM085SD32, ACTIVIDAD ESTAB. EN EL POA, PROD. NO.2, NUMERAL 2.2.</t>
  </si>
  <si>
    <t>4TO. PAGO AL CONTRATO NO-378/2016,  CORRESP. A  7,348 UNIDADES DE ZAPATOS ESC.,  SEGUN FACT. NCF: 00385.  OC-3564(LA ORIGINAL ESTA EN CK.8526).  CODIGO ZG001SD32.  ACT. DEL POA, PROD. 2, NUMERAL 2.2.</t>
  </si>
  <si>
    <t>SEGUNDO Y ÚLTIMO PAGO DEL CONTRATO No. 409/2016, SEGÚN OC No. 3517 (ORIGINAL REPOSA EN CK 7861), CÓDIGO M062SD32, CORRESP. A 2,552 UND. DE MOCHILAS NIVEL BÁSICO, SEGÚN FACTURA No. 00004 D/F 23-12-2016 , NC No. 0002, MENOS SALDO ANTICIPO. ACTIVIDAD ESTABLECIDA EN EL POA, PROD. 2, NUMERAL 2.2.</t>
  </si>
  <si>
    <t>TERCER PAGO CONTRATO NO. 376/2016, CORRESPONDIENTE A 2,280 UNDS DE ZAPATOS, OC.  NO. 3535, ORIGINAL EN CK. NO. 7925, NC. NO. 00023, FACTURA NCF: 00036, D/F: 08-12-2016, CÒD. ZM018SD06, MENOS ANTICIPO. ACT. EST. EN EL POA , PRODUCTO 2, NUMERAL 2.2.</t>
  </si>
  <si>
    <t>SEGUNDO PAGO CONTRATO NO. 460/2016, CORRESPONDIENTE A 9,150 UNDS DE PANTALONES, OC.  NO. 3651, ORIGINAL EN CK. NO. 7942, NC. NO. 00083, FACTURA NCF: 00025, D/F: 02-12-2016, CÒD. UM084SD23, MENOS ANTICIPO. ACT. EST. EN EL POA , PRODUCTO 2, NUMERAL 2.2.</t>
  </si>
  <si>
    <t>1ER. Y UNICO  PAGO AL CONTRATO NO-366/2016,  CORRESP. A 7,151 UNIDADES DE MOCHILAS ESC. DEL NIVEL BASICO LOTES MIPYME, SEGUN FACTS. NCF: 00010, D/F 08/12/2016,  NOTAS DE CREDITO NOS.00006.  OC-3545 (LA ORIGINAL EN CHEQUE 8010),  CODIGO M043SD32,  MENOS ANTICIPO, ACTIVIDAD 2.2.</t>
  </si>
  <si>
    <t>4TO PAGO DEL CONTRATO No. 412/2016, CORRESPONDIENTE A 3,600 UNID. DE MOCHILAS ESCOLARES NIVEL BÁSICO, SEGÚN OC No. 3555 (ORIGINAL EN CHEQUE 7939), CÓDIGO M001SD32, SEGÚN FACTURA No. 00026 D/F 26-12-2016, NOTA DE CRÉDITO No. 00014, MENOS ANTICIPO, PRODUCTO 2, ACTIV. 2.2</t>
  </si>
  <si>
    <t>QUINTO PAGO CONTRATO NO.410/2016, OC NO.3553 (LA ORIGINAL ESTA EN CK.7891), CODIGO M041SD01, CORRESP. A 13,953 UDS DE MOCHILAS NIVEL BASICO, S/FACTURA NO.91619 Y 91621, NOTA DE CREDITO NO.94407 Y 99409, MENOS ANTICIPO. ACTIV. ESTAB. EN EL POA, PRODUCTO NO.2, NUMERAL 2.2.</t>
  </si>
  <si>
    <t>1ER. PAGO CORRESP. AL 20% DE ANTICIPO DEL CONTRATO NO-819/2016,  DEL PROG. PAE REAL,  OC-4837.  CODIGO R046A02.  ACT. DEL POA, PROD.1, NUMERAL 1.3.  SUJETO A LIQUIDACION.</t>
  </si>
  <si>
    <t>1ER. PAGO CORRESP. AL 20% DE ANTICIPO DEL CONTRATO NO-602/2016,  DEL  PROG. DE ALIM. URBANO MARGINAL, SEGUN OC-4939.  CODIGO PM075LV13.  SUJETO A LIQUIDACION.  ACT. DEL POA, PROD.1, NUMERAL 1.1.</t>
  </si>
  <si>
    <t>PRIMER PAGO ANTICIPO EQUIVALENTE AL 20% DEL VALOR DEL CONTRATO NO. 564/2016, CORRESP. A PAE UM, SEGÚN OC NO. 3996, CÓDIGO PM069LV13, SUJETO A LIQUIDACIÓN.</t>
  </si>
  <si>
    <t>PRIMER PAGO ANTICIPO EQUIVALENTE AL 20% DEL VALOR DEL CONTRATO NO. 742/2016, CORRESP. A PAE UM, SEGÚN OC NO. 4927, CÓDIGO PM068LV06, SUJETO A LIQUIDACIÓN.</t>
  </si>
  <si>
    <t>PRIMER PAGO CORRESPONDIENTE AL 20% DE ANTICIPO DEL CONTRATO  UM. NO. 686/2016, Y OC. NO. 4924, CÒD. PM142S25, ACT. ESTABLECIDA EN EL POA, PRODUCTO 1, NUMERAL 1.1. SUJETO A LIQUIDACION.</t>
  </si>
  <si>
    <t>PAGO A FAVOR DE PROMIPYME CEDIDO MEDIANTE ACTO DE ALGUACIL NO. 372/2016 D/F:  11-11-2016 POR DOÑA INES ESCUELA DE COCINA,SRL. SUMINISTRO DE ALIMENTACIÓN ESCOLAR PAE JORNADA EXTENDIDA, CORRESP. AL MES SEPT. DEL AÑO 2016, SEGÚN FACTS. Nos. 00305, CARTAS DE COMPROMISO Nos. 00096, 14916, SEGÚN ORDEN DE COMPRA No. 4333 (ORIGINAL EN SOL.PAG. NO. 7909-16), EXPEDIENTES Nos. 952.</t>
  </si>
  <si>
    <t>1ER PAGO CORRESP.  AL 20% DE ANTICIPO DEL CONTRATO NO. 815/2016, PAE UM, OC NO.4955, CODIGO PM030DN01, SUJETO A LIQUIDACION, PRODUCTO 1, ACTIVIDAD 1.1.</t>
  </si>
  <si>
    <t>1ER. Y UNICO PAGO AL CONTRATO NO-398/2016,  CORRESP. A 7,150 UNIDADES DE MOCHILAS ESC. NIVEL BASICO.  SEGUN FACT. NCF: 00037 Y N/C 00012.  OC-3542 (ORIGINAL ESTA EN CK8020).   CODIGO M011SD32.  MENOS SALDO ANTICIPO.  ACT. DEL POA 2.2.</t>
  </si>
  <si>
    <t>SEGUNDO PAGO CONTRATO NO. 479/2016, CORRESPONDIENTE A 540 UNDS DE PANTALONES, OC.  NO. 3641, ORIGINAL EN CK. NO. 7924, NC. NO. 00008, FACTURA NCF: 00021, D/F: 12-12-2016, CÒD. UM020SD32, MENOS ANTICIPO. ACT. EST. EN EL POA , PRODUCTO 2, NUMERAL 2.2.</t>
  </si>
  <si>
    <t>1er. PAGO ANTICIPO EQUIVALENTE AL 20% DEL VALOR TOTAL DEL CONTRATO NO.810/2016, PROG. UM LOTE MIPYMES, OC NO.4952, CODIGO PM125SC21, SUJETO A LIQUIDACION.-</t>
  </si>
  <si>
    <t xml:space="preserve">1ER. PAGO CORRESP. AL 20% DE ANTICIPO DEL CONTRATO NO-803/2016,  DEL PAE URBANO MARGINAL GENERAL,  SEGUN OC-4957.  CODIGO PM006SDO32.  SUJETO A LIQUIDACION.  ACT. DEL POA, PROD.1,  NUMERAL 1.1.
</t>
  </si>
  <si>
    <t>1ER PAGO ANTICIPO 20% DEL VALOR DEL CONTRATO UM. GENERAL NO. 821/2016 Y OC. NO. 4960, CÒD. PM170A02, SUJETO A LIQUIDACION . ACT. EST. EN EL POA , PRODUCTO 1, NUMERAL 1.1.</t>
  </si>
  <si>
    <t>PRIMER PAGO CORRESPONDIENTE AL 20% DEL ANTICIPO DEL CONTRATO NO. 741/2016, CORRESP. A PAE UM, SEGÚN OC NO. 4002, CÓDIGO PM191A22, SUJETO A LIQUIDACIÓN, ACTIV. 1.1.</t>
  </si>
  <si>
    <t>PRIMER PAGO ANTICIPO EQUIVALENTE AL 20% DEL VALOR DEL CONTRATO NO. 813/2016, CORRESP. A PAE UM, SEGÚN OC NO. 4925, CÓDIGO PM046SDE29, SUJETO A LIQUIDACIÓN.</t>
  </si>
  <si>
    <t>PRIMER PAGO ANTICIPO EQUIVALENTE AL 20% DEL VALOR DEL CONTRATO NO. 635/2016, CORRESP. A PAE UM, SEGÚN OC NO. 4936 EN ORIGINAL, CÓDIGO PM130S25, SUJETO A LIQUIDACIÓN.</t>
  </si>
  <si>
    <t>2DO. Y ULTIMO PAGO AL CONTRATO NO-471/2016,  CORRESP. A 1,505 UNIDADES DE CAMISAS ESC.,  SEGUN FACT. NCF: 00059 Y N/C 00004.  OC-3627(LA ORIGINAL ESTA EN CK 7912).  CODIGO UM029SD32.  MENOS SALDO ANTICIPO.  ACT. DEL POA, PROD.2, NUMERAL 2.2.</t>
  </si>
  <si>
    <t>PRIMER PAGO CORRESPONDIENTE AL 20% DEL ANTICIPO DEL CONTRATO NO. 786/2016, CORRESP. A PAE UM, SEGÚN OC NO. 4958, CÓDIGO PM153S05, SUJETO A LIQUIDACIÓN.</t>
  </si>
  <si>
    <t>3ER. Y ULTIMO PAGO AL CONTRATO NO-369/2016,  CORRESP. A 41,610 MEDIAS ESC., SEGUN FACT. NCF: 00011.  OC-3527(ORIGINAL ESTA EN CK8377).  CODIGO C001SD32.  ACT. DEL POA, PROD.2, NUMERAL 2.2.</t>
  </si>
  <si>
    <t>SEGUNDO Y ULTIMO PAGO CONTRATO UM. MIPYME NO. 449/2016 CORRESPONDIENTE A 5,990 UNDS DE CAMISAS ESC. OC. NO. 3644, ORIGINAL EN CK. NO. 7926, CÒD. UM056SD32. SEGUN FACTURA NCF: 00109 D/F: 14/12/2016. MENOS SALDO ANTICIPO. NOTA DE CREDITO NO. 00005. ACT. EST. EN EL POA PRODUCTO 2, NUMERAL 2.2.</t>
  </si>
  <si>
    <t>1ER. Y UNICO PAGO AL CONTRATO NO-483/2016,  CORRESP. A 20,796 UNIDADES DE UNIFORMES ESC. NIVEL BASICO.  SEGUN FACT. NCF: 00039 Y N/C 00013.  OC-3655 (ORIGINAL ESTA EN CK. 8017). CODIGO UM011SD32, MENOS SALDO ANTICIPO.  ACT. DEL POA PRODUCTO 2, ACTIV. 2.2.</t>
  </si>
  <si>
    <t>CUARTO Y ÚLTIMO PAGO DEL CONTRATO NO. 383/2016, CORRESP. A 8,333 PARES DE ZAPATOS, CÓDIGO ZM014SD06, ORDEN DE COMPRA 3525 (ORIGINAL EN CHEQUE 7983), FACTURAS Nos. 00040 D/F 13-12-2016 Y 00041 D/F 21-12-2016, NC Nos. 00022 Y 00023, MENOS SALDO ANTICIPO.</t>
  </si>
  <si>
    <t>PAGO  FACTS. NCF:  47233, 47235 Y 47241, CORRESP. A  SERVICIOS NOTARIALES Y LEGALIZACION  DE ACTAS, CONTRATOS Y ACUERDOS COMPROMISOS, SEGUN DOCUMENTOS ANEXOS.  ACT. DEL POA, PROD. 2,  ACT. 2.3.</t>
  </si>
  <si>
    <t>2DO. PAGO POR  SERVICIOS DE TRANSPORTE Y DISTRIBUCION DE 22,444 CAJAS DE UNIFORMES Y UTILES ESCOLARES, SEGUN CONTRATO NO. 818. OC. NO. 4077( ORIGINAL ESTA EN CK.8523). FACTURAS NCF: 00054, 00055, 00058 Y 00059.</t>
  </si>
  <si>
    <t>SEGUNDO PAGO CONTRATO NO. 470/2016, CORRESPONDIENTE A 1,400 UNDS DE PANTALONES, OC.  NO. 3636, ORIGINAL EN CK. NO. 7965, NC. NO. 00002, FACTURA NCF: 00003, D/F: 12-12-2016, CÒD. UM031SD01, MENOS ANTICIPO. ACT. EST. EN EL POA , PRODUCTO 2, NUMERAL 2.2.</t>
  </si>
  <si>
    <t>PAGO A FAVOR DE ARELYS ALTAGRACIA PLASENCIA ROSARIO, CEDIDO MEDIANTE ACTO DE ALGUACIL NO. 1350/2016 D/F 26-12-2016 Y ANEXO, POR GLOBO TEXTIL SRL, 1ER. PAGO AL CONTR. NO-468/16,  CORRESP.  A 712 CAMISAS ESC. Y 7,340 PANT. ESC. SEGUN FACT. NCF: 00039 Y N/CRED. 00002.  OC-3624(LA ORIG. REPOSA EN EL CK.7973). CODIGO UM012SD01.  MENOS ANTIC.. ACTIV. 2.2, SUST. CK.8714, POR ERROR EN BENEFICIARIO.</t>
  </si>
  <si>
    <t>1ER PAGO ANTICIPO EQUIV. AL 20% DEL VALOR TOTAL DEL CONTRATO NO.734/2016, PROG. UM, OC NO.4978, CODIGO PM185A22, SUJETO A LIQUIDACION.</t>
  </si>
  <si>
    <t>5TO Y ULTIMO PAGO AL CONTRATO NO.450/2016, CORRESP. 50 UDS DE PANTALONES ESC., S/FACTURA NOS.00149, OC NO.3652, LA ORIGINAL REPOSA CK.8031), CODIGO UM085SD32, ACTIVIDAD ESTAB. EN EL POA, PROD. NO.2, NUMERAL 2.2.</t>
  </si>
  <si>
    <t>1ER Y UNICO PAGO CONTRATO NO. 455/2016 CORRESPONDIENTE A 3,372 UNDS DE CAMISAS ESC., SEGUN FACTURA NCF: 00002, 00003, D/F: 21,29-12-2016. OC.NO. 3657 ORIGINAL EN CHEQUE NO. 7953, MENOS SALDO ANTICIPO Y CÒD. UM079SD32. ACT. ESTABLECIDA EN EL POA, PRODUCTO 2, NUMERAL 2.2.</t>
  </si>
  <si>
    <t>4TO Y ULTIMO PAGO AL CONTRATO NO.436/2016, CORRESP. 74 UDS DE PANTALONES ESC., S/FACTURA NOS.00150, OC NO.3598, LA ORIGINAL REPOSA CK.8026), CODIGO UG023SD32, ACTIVIDAD ESTAB. EN EL POA, PROD. NO.2, NUMERAL 2.2.</t>
  </si>
  <si>
    <t>CUARTO PAGO DEL CONTRATO No. 382/2016, CORRESP. A 15,354 PARES DE ZAPATOS, SEGÚN OC No. 3562 (ORIGINAL EN EL CHEQUE 7905), FACTURAS Nos. 00052 D/F 08-11-2016 Y 00055 D/F 15-12-2016, NOTAS DE CRÉDITO Nos. 00017 Y 00020, CÓDIGO ZM013SD09, MENOS ANTICIPO.</t>
  </si>
  <si>
    <t>2DO. Y ULTIMO PAGO AL CONTRATO NO-368/2016,  CORRESP. A 78,510 MEDIAS ESC.,  SEGUN FACT. NCF: 00009.  OC-3528.  CODIGO C003SD32.  ACT. DEL POA PROD.2, NUMERAL 2.2.</t>
  </si>
  <si>
    <t>1ER. PAGO AL CONTRATO NO-409/2016,  CORRESP. A 10,320  UNIDADES DE MOCHILAS ESC. NIVEL BASICO, S/ FACT. NCF: 00003,  N/C 00001,  OC-3517(LA ORIGINAL ESTA EN CK.7861).  CODIGO M062SD32. MENOS ANTICIPO.  ACT. DEL POA, PROD.2, NUM.2.2.</t>
  </si>
  <si>
    <t>6TO. Y ULTIMO PAGO AL CONT. NO-410/2016,  CORRESP. A 6,240 UNIDADES DE MOCHILAS ESC. NIVEL BASICO,  SEGUN FACT. NCF: 91620 Y NC 94408.  OC-3553(LA ORIGINAL ESTA EN CK 7891).  CODIGO M041SD01.  MENOS SALDO ANTICIPO.  ACT. DEL POA, PROD.2, NUM.2.2.</t>
  </si>
  <si>
    <t>5TO. PAGO AL CONT. 378/2016, CORRESP. A  8,240 PARES  DE ZAPATOS ESC. ,  SEGUN FACT. NCF; 00388. OC-3564(LA ORIGINAL ESTA EN CK.8526). CODIGO ZG001SD32.  ACT.DEL POA,  PROD.2, NUM. 2.2.</t>
  </si>
  <si>
    <t>TERCER Y ULTIMO PAGO DEL CONTRATO No. 370/2016, CORRESP. A 3,113 PARES DE ZAPATOS ESCOLARES MIPYMES, SEGÚN FACTURA No. 00003 D/F 08-11-2016, NOTA DE CRÉDITO No. 00003, ORDEN DE COMPRA No. 3563 (ORIGINAL EN CHEQUE No. 7950), CÓDIGO ZM010SD09, MENOS SALDO ANTICIPO. ACTIVIDAD ESTABLECIDA EN EL POA, PRODUCTO2, NUMERAL 2.2.</t>
  </si>
  <si>
    <t>CUARTO Y ULTIMO PAGO CONTR. NO. 472/2016, CORRESPONDIENTE A 7,326 UNDS DE PANTALONES ESCOLARES. SEGUN FACTURA NCF: 00027, D/F: 30-12-2016, OC. NO. 3618 ORIGINAL EL CK. 8025, CÒD. UM078SD32,ACT. EST. EN EL POA, PRODUCTO 2, NUMERAL 2.2.</t>
  </si>
  <si>
    <t>1ER PAGO ANTICIPO EQUIVALENTE AL 20% DEL VALOR TOTAL DEL CONTRATO NO.787/2016, OC NO.4963, CODIGO PM181A22, SUJETO A LIQUIDACION.</t>
  </si>
  <si>
    <t>SEGUNDO Y ULTIMO PAGO CONTRATO NO. 468/2016, CORRESPONDIENTE A 4,346 UNDS DE CAMISA . SEGUN FACT: 00040, D/F: 29-12-2016, NC. 0003. OC. NO. 3624,  ORIGINAL EN CK. 7973, CÒD. UM012SD01, MENOS SALDO ANTICIPO. ACT. EST. EN EL POA, PRODUCTO 2, NUMERAL 2.2.</t>
  </si>
  <si>
    <t>TERCER Y ULTIMO PAGO CONTRATO NO. 372/2016, CORRESPONDIENTE A 2,804 PARES DE ZAPATOS, CÒD. ZM007SD09, OC. NO. 3565, ORIGINAL EN CK. 7878, FACTURA NCF: 00003, D/F: 10-11-2016, NC. 00003, MENOS SALDO ANTICIPO. ACT. EST. EN EL POA 2.2.</t>
  </si>
  <si>
    <t>1ER. PAGO CORRESP. AL 20% DE ANTICIPO DEL CONT. NO-656/2016,  PROGRAMA URBANO MARGINAL MIPYME,  SEGUN OC-4932.  CODIGO PM129SC21.  SUJETO A LIQUIDACION. ACT. DEL POA, PROD. 1, NUMERAL 1.1.</t>
  </si>
  <si>
    <t>SEGUNDO Y ULTIMO PAGO CONTRATO NO. 397/2016, CORRESPONDIENTE A 3,226 UNDS DE MOCHILAS NIVEL BASICO, ORDEN DE COMPRA NO. 3558, ORIGINAL EN CK. NO. 7863, FACTURA NCF: 00011. Y NOTA DE CREDITO NO. 00010, CÒD. M054SD32, MENOS SALDO ANTICIPO. ACT. EST. EN EL POA , 2.2.</t>
  </si>
  <si>
    <t>1ER. PAGO CORRESP. AL 20% DE ANTICIPO DEL CONTRATO NO-820/2016 DEL PROGRAMA URBANO MARGINAL MIPYME, SEGUN OC-4961. CODIGO PM124SC61.  SUJETO A LIQUIDACION.  ACT. DEL POA , PROD 1, NUM.1.1.</t>
  </si>
  <si>
    <t>PAGO ANÁLISIS REALIZADOS A LOS PRODUCTOS DEL PAE (LECHEROS), CORRESPODIENTE AL MES DE OCTUBRE DEL 2016, SEGÚN FACTURA No. 05238. ACTIVIDAD ESTABLECIDA EN EL POA, NUMERAL 1.6.</t>
  </si>
  <si>
    <t>PAGO ANÁLISIS REALIZADOS A LOS PRODUCTOS DEL PAE (LECHEROS), CORRESPODIENTE AL MES DE AGOSTO DEL 2016, SEGÚN FACTURA No. 05234. ACTIVIDAD ESTABLECIDA EN EL POA, NUMERAL 1.6.</t>
  </si>
  <si>
    <t>PAGO VERIFICACION DE LAS INSTALACIONES DE LOS OFERENTES EN EL PROCESO DE LICITACIONES REF.: INABIE-CCC-LPN-2016-MIPYMES-04 (PAN Y GALLETAS) E INABIE-CCC-LPN-2016-MIPYMES-05 (PAE-REAL).</t>
  </si>
  <si>
    <t>PAGO POR VERIFICACION DE LAS INSTALACIONES DE LOS OFERENTES EN EL PROCESO DE LICITACION REFERENCIAS: INABIE-CCC-LPN-2016-MIPYME-04, PAN Y GALLETAS, E  INABIE CCC-LPN-2016-MIPYMES-05 PAE REAL.</t>
  </si>
  <si>
    <t>PAGO ANÁLISIS REALIZADOS A LOS PRODUCTOS DEL PAE (LECHEROS), CORRESP. AL MES DE SEPTIEMBRE DEL 2016, SEGÚN FACTURA No. 05237. ACTIVIDAD ESTABLECIDA EN EL POA, NUMERAL 1.6.</t>
  </si>
  <si>
    <t>TERCER Y ULTIMO PAGO CONTRATO NO.459/2016,UNIFORMES MIPYME, CORRESP. A 2,559 UDS DE PANTALONES, S/FACTUA NO.00011, Y 00012, NC NOS.0003 Y 00004, MENOS SALDO ANTICIPO, OC NO.3631 LA ORIGINAL ESTA EN CK.7968, CODIGO UM026SD32. ACTIVIDAD ESTAB. EN EL POA, PRODUCTO 2, NUMERAL 2.2.</t>
  </si>
  <si>
    <t>PRIMER Y ÚNICO PAGO DEL CONTRATO No. 495/2016, CORRESP. A 1,686 CAMISAS Y 1,223 PANTALONES ESCOLARES,SEGÚN FACTURA No. 00117 D/F 03-01-2017, NOTA DE CRÉDITO No. 00069, OC No. 3694 (ORIGINAL EN CHEQUE No. 8452), CÓDIGO UM062SD32, MENOS SALDO ANTICIPO.</t>
  </si>
  <si>
    <t>5TO. Y ULTIMO PAGO AL CONTRATO NO-412/2016,  CORRESP. A 8,433 KITS DE MOCHILAS ESC. N. BASICO, SEGUN FACT. NCF: 00027 Y N/C 00015.  OC-3555(LA ORIGINAL ESTA EN CK.7939).  CODIGO M001SD32.   MENOS SALDO ANTICIPO.  ACT. EN EL POA, PROD. 2, NUM. 2.2.</t>
  </si>
  <si>
    <t>TERCER Y ÚLTIMO PAGO CONTRATO No. 470/2016, CORRESP. A 1,195 UNIDADES DE PANTALONES ESCOLARES, SEGÚN FACTURA No. 00004 D/F 04-01-2017, NC No. 00003, ORDEN DE COMPRA No. 3636 (ORIGINAL EN CHEQUE No.7965), CÓDIGO UM031SD01, MENOS SALDO ANTICIPO.</t>
  </si>
  <si>
    <t>TERCER Y ULTIMO PAGO CONTRATO NO.428/2016, UNIF. MIPYME, CORRESP. A 1,949 UDS DE PANTALONES ESC., S/FACTUA NO.00006, NC NOS.0003, MENOS SALDO ANTICIPO, OC NO.3614 LA ORIGINAL ESTA EN CK.7909, CODIGO UM017SD32. ACTIVIDAD ESTAB. EN EL POA, PRODUCTO 2, NUMERAL 2.2.</t>
  </si>
  <si>
    <t>PAGO FACT. NCF:12925, CORRESP. A LA  PUBLICACION LOS DIA 19 Y 20 DIC./2016,  INVITACION A LICITACION PARA LA  ADQ. UNIFORMES, MOCHILAS Y MEDIAS ESC. INABIE-CCC-LPN2016-MIPYME-08-09-10,  Y GENERAL 09-10-11. OC-4859. ACT. POA, 2.1.</t>
  </si>
  <si>
    <t>PAGO SERVICIOS NOTARIALES DE UN ACTA DE COMPROBACION NOTARIAL DEL PROCESO DE LICITACION DE APERTURA SOBRE B, DE REFERENCIA INABIE-CCC-LPN-2016-08, S/FACTURA NCF NO.47243. ACT. ESTAB. EN EL POA, ACTIVIDAD 1.3.</t>
  </si>
  <si>
    <t>SEGUNDO PAGO CONTRATO NO.373/2016, MIPYME, CORRESP. A 1,552 UDS DE ZAPATOS, OC NO.3561 LA ORIGINAL ESTA EN CK.7888, FACTURA NO.00003, NC NO.00002, CODIGO ZM011SD32, MENOS ANTICIPO. ACTIVIDAD ESTABLECIDA EN EL POA, PRODUCTO 2, NUMERAL 2.2.-</t>
  </si>
  <si>
    <t>PAGO SERV. ALIM. Y B., PARA 15 PERSONAS PARTICIPANTES EN EL CONGRESO NACIONAL DE LA JORNADA EXTENDIDA CELEBRADO  DE LA REGIONAL 17, MONTE PLATA, EL DIA 16/10/2016, OC NO.4210, FACTURA NCF NO.00007 ACTIV. ESTAB. EN EL POA, ACTIVIDAD 2.2</t>
  </si>
  <si>
    <t>PAGO POR CONFECCIÓN DE 140 T-SHIRT SERIGRAFIADOS P/ESTUDIANTES LIDERES COOPERATIVAS QUE PARTICIPARON EN EL ENCUENTO DE SOCIALIZ. SOBRE LOGROS Y AVANCES, CELEBRADO EN LA REGIONAL DE EDUC. 15, EL 28 /10/2016, SEGÚN REQ. INABIE/DSSE/193/2016 D/F 06-10-2016, OC 4074, FACT. 00004. ACT. ESTAB. EN EL POA, 5.7.</t>
  </si>
  <si>
    <t>PAGO SERV. ALIM. Y B., PARA 41 PERSONAS PARTICIPANTES EN LA JORNADA DE CAP. Y ORIENT. SOBRE LAS ETAPAS DE ORG., Y REESTRUCTURACION, DE LAS COOP. ESCOLARES, DIRIGIDAS A DIRECTORES, ORIENTADORES Y TEC., DE LA REGIONAL 17, MONTE PLATA, SEGUN REQUERIMIENTO DEL PROG. COOPERATIVAS ESCOLARES, DSEE/219/2016. OC NO.4746, FACTURA NCF NO.00006. ACTIV. ESTAB. EN EL POA, ACTIVIDAD 5.3.</t>
  </si>
  <si>
    <t>SEGUNDO Y ULTIMO PAGO CONTRATO NO. 487/2016, CORRESPONDIENTE A 3,457  UNDS. DE PANTALONES  ESC. FACTURA  NO. 00010 D/F: 04-01-2017, OC. NO. 3622, ORIGINAL EN CHEQUE NO. 7908. CÒD. UM047SD32, MENOS SALDO ANTICIPO. ACT. EST. EN EL POA, PRODUCTO 2, NUMERAL 2.2.</t>
  </si>
  <si>
    <t>PAGO POR NOTARIZACION DE DOS (2) ACTAS DE ADJUDICACION DE LOS PROCESOS DE LICITACION DE REFERENCIA, INABIE-CCC-LPN-2016-MIPYMES-04, E INABIE-CCC-LPN-2016-GENERAL-04 Y INABIE CCC-CP-2016-0003, SEGUN FACTURA NCF: 00028. ACT. EST. EN EL POA. ACT. 1.3.</t>
  </si>
  <si>
    <t>PAGO A FAVOR DE PARALLAX FACTORING, S.A., CEDIDO POR TEXTILES NES, SRL. MEDIANTE ACTO No. 00183 D/F 11-01-2017, CORRESP. AL 4TO, Y ULTIMO PAGO DEL CONT. NO-393/2016, POR 4,290 DE DE MOCHILAS ESC.DE N. BASICO, S/FACT.NCF: 00027 Y N/C 00086.  OC-3547(LA ORIGINAL ESTA EN CK7854).  COD, M051SD23.   MENOS SALDO ANTICIPO. ACT. DEL POA, PROD.2, NUM.2.2.</t>
  </si>
  <si>
    <t>PAGO PUBLICACIÓN LOS DÍAS 02-03/01/2017, NOTA ACLARATORIA DE PUBLICACIÓN DE PROCESOS DE LPN, REF. INABIE-CCC-LPN-2016-MIPYMES-08, 09, 10 Y INABIE-CCC-LPN-2016-GENERAL-09, 10, 11, PARA EL AÑO 2017-2018, SEGÚN REQ. INABIE/DCC/DL/131/2016 D/F 29-12-2016, FACTURA No. 12927, OC No. 4951. ACT. ESTABLECIDA EN EL POA, ACT. 2.1.</t>
  </si>
  <si>
    <t>SEGUNDO Y ULTIMO PAGO CONTRATO NO.441/2016, CORRESPONDIENTE A 2,181  UNDS. DE PANTALONES  ESC. FACTURA  NO. 00011 D/F: 04-01-2017, OC. NO. 3595, ORIGINAL EN CHEQUE NO. 8624. CÒD. UG012SD32. ACT. EST. EN EL POA, PRODUCTO 2, NUMERAL 2.2.</t>
  </si>
  <si>
    <t>PAGO PUBLICACIÓN LOS DÍAS 02-03/01/2017 DE NOTA ACLARATORIA DE PUBLIC. DE PROCESOS DE LPN,  REF.INABIE-CCC-LPN-2016-MIPYMES-08,09,10 Y INABIE-CCC-LPN-2016-GENERAL-09,10,11, PARA EL AÑO 2017-2018, SEGÚN REQ. INABIE/DCC/DL/131/2016 D/F 29-12-2016, FACT. No. 07644, OC No. 4950. ACT. ESTABLECIDA EN EL POA, ACT.2.1.</t>
  </si>
  <si>
    <t>PAGO DEL 20% ANTICIPO DEL VALOR TOTAL DEL CONTRATO NO.677/2016 Y ORDEN DE COMPRA 3930, CODIGO PM092SPM11, SUJETO A LIQUIDACION, ACTIV. 1.1 PRODUCTO 1.</t>
  </si>
  <si>
    <t>PAGO FACT. NCF: 07629, CORRESP. A LA  PUBLICACION LOS DIA 19 Y 20 DIC./2016,  INVITACION A LICITACION PARA LA  ADQ. UNIFORMES, MOCHILAS, ZAPATOS Y MEDIAS ESC. INABIE-CCC-LPN2016-MIPYME-08-09-10,  Y GENERAL 09-10-11. OC-4858. ACT. POA, 2.1.</t>
  </si>
  <si>
    <t>PAGO FACT. NCF:01666, CORRESP. A LA CONTRATACION SERV. DE BRINDIS A EMPLEADOS DEL INABIE, PARA CELEBRAR EL INICIO DE LA NAVIDAD, SEGUN OC-4651.  ACT. DEL POA, PROD. 3, NUMERAL 3.1.</t>
  </si>
  <si>
    <t>PAGO POR  ANALISIS REALIZADOS A LOS PRODUCTOS DEL PAE, CORRESPONDIENTE A COMPLETIVOS DE NOVIEMBRE DEL AÑO 2016, SEGUN FACT. 03265, 03266, 03267, 03269, 03270, 03271, 03272, 03273, 03274, 03277, 03278, 03279, 03280, 03281, 03282, 03283, 03284, 03285, 03286, 03287, 03288, 03290, 03291, 03292 Y 03293.</t>
  </si>
  <si>
    <t>PAGO DE TRABAJOS REALIZADOS EN LAS EVALUACIONES TECNICAS, EVALUACION DE SOBRE B (PROPUESTA ECONOMICA), DE LAS LICITACIONES REF.: INABIE-CCC-LPN-2016-MIPYMES-04 (PAN Y GALLETAS) E INABIE-CCC-LPN-2016-MIPYMES-05 (PAE REAL).</t>
  </si>
  <si>
    <t>PAGO POR  ANALISIS REALIZADOS A LOS PRODUCTOS DEL PAE, CORRESPONDIENTE AL MES DE OCTUBRE 2016, SEGUN FACT. 03222, 03223, 03225, 03226, 03227, 03228, 03229, 03230, 03231, 03232, 03233, 03234, 03235, 03236, 03237, 03238, 03239, 03247, 03248, 03253, 03254, 03255, 03256, 03257, 03258, 03259 Y 03260.</t>
  </si>
  <si>
    <t>PAGO FACT. NCF: 00375,  CORRESP. A LA IMPRESION DE BROCHURES PARA INFORMACION DE LIBRE ACCESO, USADO EN TALLERES Y 140 TALONARIOS NCR PARA LEVANTAMIENTO MATRICULAS EN LOS CENTROS EDUC.  OC-3576.  ACT. POA, PRDO.1, NUM.3.2.</t>
  </si>
  <si>
    <t>PAGO POR NOTARIZACIÓN DE VEINTISIETE (27) ACUERDOS DE COMPROMISOS, JEE 2016-2017, SEGÚN FACTURA No. 00027. ACTIVIDAD ESTABLECIDA EN EL POA, ACTIVIDAD 1.3.</t>
  </si>
  <si>
    <t>PAGO POR NOTARIZACION DE TRES (3) ACTAS DE ADJUDICACION DE LOS PROCESOS DE LICITACION DE REFERENCIA, INABIE-CCC-LPN-2016-MIPYMES-02, INABIE-CCC-LPN-2016-MIPYMES-04 Y INABIE CCC-CP-2016-GENERAL-04, SEGUN FACTURA NCF: 00021, 00022 Y 00023. ACT. EST. EN EL POA. ACT. 1.3.</t>
  </si>
  <si>
    <t>PRIMER PAGO ANTICIPO EQUIVALENTE AL 20% DEL VALOR DEL CONTRATO NO. 579/2016 (LOTE GENERAL), CORRESP. A PAE UM, SEGÚN OC NO. 4919, CÓDIGO PM119SC21, SUJETO A LIQUIDACIÓN.</t>
  </si>
  <si>
    <t>3ER. Y ULTIMO PAGO AL CONTRATO 442/2016, CORRESP. A 1,086 UDES. DE PANTALONES ESCOLARES, SEGUN FACT. NCF-00012 D/F 03-01-2017, NC: 00004, OC-3626 (LA ORIGINAL EN CK. 8121), CODIGO UM018SDO1,  MENOS SALDO ANTICIPO, ACTIV. 2.2</t>
  </si>
  <si>
    <t>PAGO POR CONCPTO DE COMPRA DE 43 RACIONES DE ALIM. Y BEB. (DESAYUNO Y ALMUERZO), PARA SER DISTRIBUIDOS A LOS PARTICIPANTES DEL TALLER DE CAPACITACION SOBRE ENFERMEDADES ENDEMICAS Y/O INFECTOS CONTAGIONSAS EN LA POBLACION ESC., CELEBRADO EN CENTRO EDUCATIVO ANACAONA DEL DISTRITO EDUCATIVO 18-03 VILLA JARAGUA EL 30 DE NOV. DEL PRESENTE AÑO. REQ. INABIE/DGSE/285/2016, OC. 4811, NCF: 00001, ACT. 1.9.</t>
  </si>
  <si>
    <t>PAGO POR SUMINISTRO DE ALIMENTACIÓN ESCOLAR PAE JORNADA EXTENDIDA, CORRESP. A LOS MESES DE AGOSTO Y SEPT. DEL AÑO 2016, SEGÚN FACT. NCF: 02170, 02173, CARTAS DE COMPROMISO NO. 14263, ORDEN DE COMPRA No. 4066, EXPEDIENTE NO. 2919, 2920.</t>
  </si>
  <si>
    <t>PAGO POR SUM. DE ALIM. ESC.JORNADA EXTENDIDA, CORRESP. A LOS MESES DE OCTUBRE Y NOVIEMBRE/2016, SEGUN FACTS. NCF: 00023 Y 00024.  CARTA COMPROMISO.  11453.  OC-4275(LA ORIGINAL ESTA EN SOL-PAGO-7867-16).  EXP.2018 Y 3429.</t>
  </si>
  <si>
    <t>COMPRA DE 31 RACIONES DE ALIMENTOS Y BEBIDAS (DESAYUNO Y ALMUERZO), PARA SER DIST. A LOS PARTICIPANTES DEL TALLER DE CAP. SOBRE ENFERMEDADES ENDEMICAS, CELEBRADO EN EL CENTRO EDUC. ENRIQUILLO. EL 2 DIC. 20216/REQ.INABIE/DGSE/285/2016, OC.4814, FACT. 00088. POA 1 ACT. 1.9.</t>
  </si>
  <si>
    <t>PAGO FACT. NCF; 00397,  CORRESP. A LA CONFECCION DE 500 POLO SHIRT PARA USO DEL PERSONAL DEL INABIE, REQ. INABIE RR.HH.487/2016.  SEGUN OC-4818.  ACT. DEL POA 1.4.</t>
  </si>
  <si>
    <t>TERCER Y ULTIMO PAGO CONTRATO NO. 469/2016, CORRESPONDIENTE A 124 UNDS DE PANTALONES ESCOLARES. SEGUN FACT. NCF: 00019, D/F 03-01-2017. NC. NO. 00011. OC. NO. 3676, ORIGINAL EN CK. 8024, CÒD. UM039SD01, MENOS SALDO ANTICIPO. ACT. EST. EN EL POA, PRODUCTO 2, NUMERAL 2.2.</t>
  </si>
  <si>
    <t xml:space="preserve">4TO. PAGO AL CONTRATO NO-377/2016,  CORRESP. A 2,356 PARES DE ZAPATOS.  SEGUN FACT. NCF: 85228 Y NC 00015.  OC-3537(LA ORIGINAL ESTA EN CK.7876).  MENOS ANTICIPO.  CODIGO ZM004SD06.  ACT. DEL POA,  PROD. 2, NUM. 2.2.
</t>
  </si>
  <si>
    <t>PRIMER PAGO DEL CONTRATO No. 467/2016, CORRESP. A 1,686 UNIDADES DE CAMISAS ESCOLARES, OC No. 3661 (ORIGINAL EN CK. 7948), SEGÚN FACT. No. 00005 D/F 21-12-2016, NC No. 00003, CÓDIGO UM099SD32, MENOS ANTICIPO.</t>
  </si>
  <si>
    <t>PAGO FACT. NCF: 05240,  CORRESP. AL ANALISIS A LOS PRODUCTOS DEL PAE (LECHEROS), MES DE NOVIEMBRE/2016.  ACT. DEL POA, NUMERAL 1.6.</t>
  </si>
  <si>
    <t>1ER PAGO CORRESPONDIENTE AL 20% DEL CONTRATO NO. 696/2016 UM. MIPYME, OC. NO. 3983, CÒD. PM068LV06, SUJETO A LIQUIDACION. ACTIVIDAD EST. EN EL POA, PRODUCTO 1, NUMERAL 1.1.</t>
  </si>
  <si>
    <t>¿</t>
  </si>
  <si>
    <t>RELACION DE PAGOS A PROVEEDORES  CORRESPONDIENTE AL MES ENERO, 2017</t>
  </si>
  <si>
    <t>RELACION DE INGRESOS CORRESPONDIENTE AL MES ENERO, 2017</t>
  </si>
  <si>
    <t>07600209840</t>
  </si>
  <si>
    <t>06700070524</t>
  </si>
  <si>
    <t>03102416660</t>
  </si>
  <si>
    <t>131196268</t>
  </si>
  <si>
    <t>05400883079</t>
  </si>
  <si>
    <t>00100186964</t>
  </si>
  <si>
    <t>130848302</t>
  </si>
  <si>
    <t>131119387</t>
  </si>
  <si>
    <t>00115301533</t>
  </si>
  <si>
    <t>130372144</t>
  </si>
  <si>
    <t>00101461051</t>
  </si>
  <si>
    <t>03700685674</t>
  </si>
  <si>
    <t>00112040365</t>
  </si>
  <si>
    <t>00102235892</t>
  </si>
  <si>
    <t>130991499</t>
  </si>
  <si>
    <t>04900028509</t>
  </si>
  <si>
    <t>03900147301</t>
  </si>
  <si>
    <t>00201487865</t>
  </si>
  <si>
    <t>131295444</t>
  </si>
  <si>
    <t>130718182</t>
  </si>
  <si>
    <t>05800032327</t>
  </si>
  <si>
    <t>03102968298</t>
  </si>
  <si>
    <t>131203515</t>
  </si>
  <si>
    <t>06500189128</t>
  </si>
  <si>
    <t>11800116862</t>
  </si>
  <si>
    <t>00108021346</t>
  </si>
  <si>
    <t>00117263145</t>
  </si>
  <si>
    <t>07100414916</t>
  </si>
  <si>
    <t>130816646</t>
  </si>
  <si>
    <t>131031498</t>
  </si>
  <si>
    <t>04700159579</t>
  </si>
  <si>
    <t>04500089224</t>
  </si>
  <si>
    <t>03100967029</t>
  </si>
  <si>
    <t>06400031669</t>
  </si>
  <si>
    <t>131145027</t>
  </si>
  <si>
    <t>05300385340</t>
  </si>
  <si>
    <t>101713232</t>
  </si>
  <si>
    <t>04701023196</t>
  </si>
  <si>
    <t>03101915621</t>
  </si>
  <si>
    <t xml:space="preserve"> 131440681</t>
  </si>
  <si>
    <t>05600255656</t>
  </si>
  <si>
    <t>00500000252</t>
  </si>
  <si>
    <t>04800283097</t>
  </si>
  <si>
    <t>130831572</t>
  </si>
  <si>
    <t>08700006748</t>
  </si>
  <si>
    <t>01200869848</t>
  </si>
  <si>
    <t>02700082528</t>
  </si>
  <si>
    <t>00105947477</t>
  </si>
  <si>
    <t>131429793</t>
  </si>
  <si>
    <t>00101460442</t>
  </si>
  <si>
    <t>00500012968</t>
  </si>
  <si>
    <t>04900358575</t>
  </si>
  <si>
    <t>131395333</t>
  </si>
  <si>
    <t>01200515037</t>
  </si>
  <si>
    <t>04700151857</t>
  </si>
  <si>
    <t>131313991</t>
  </si>
  <si>
    <t>00107386047</t>
  </si>
  <si>
    <t>04100101783</t>
  </si>
  <si>
    <t>131151302</t>
  </si>
  <si>
    <t>05300383030</t>
  </si>
  <si>
    <t>01000711141</t>
  </si>
  <si>
    <t>03000038962</t>
  </si>
  <si>
    <t>03300270984</t>
  </si>
  <si>
    <t>06500028235</t>
  </si>
  <si>
    <t>130088691</t>
  </si>
  <si>
    <t>03300005083</t>
  </si>
  <si>
    <t>131095607</t>
  </si>
  <si>
    <t>02600712422</t>
  </si>
  <si>
    <t>131089526</t>
  </si>
  <si>
    <t>01000131209</t>
  </si>
  <si>
    <t>130521999</t>
  </si>
  <si>
    <t>130520542</t>
  </si>
  <si>
    <t>00110452679</t>
  </si>
  <si>
    <t>00107236648</t>
  </si>
  <si>
    <t>04700221593</t>
  </si>
  <si>
    <t>131312462</t>
  </si>
  <si>
    <t>00800028102</t>
  </si>
  <si>
    <t>02400197949</t>
  </si>
  <si>
    <t>131074839</t>
  </si>
  <si>
    <t>05800036500</t>
  </si>
  <si>
    <t>08100067845</t>
  </si>
  <si>
    <t>131159992</t>
  </si>
  <si>
    <t>131295746</t>
  </si>
  <si>
    <t>00112505532</t>
  </si>
  <si>
    <t>04701539258</t>
  </si>
  <si>
    <t>11000011202</t>
  </si>
  <si>
    <t>02400084162</t>
  </si>
  <si>
    <t>131382398</t>
  </si>
  <si>
    <t>13600139987</t>
  </si>
  <si>
    <t>02500296245</t>
  </si>
  <si>
    <t>01000117281</t>
  </si>
  <si>
    <t>131295967</t>
  </si>
  <si>
    <t>02400177222</t>
  </si>
  <si>
    <t>05000269729</t>
  </si>
  <si>
    <t>06700028001</t>
  </si>
  <si>
    <t>02200260046</t>
  </si>
  <si>
    <t>101826746</t>
  </si>
  <si>
    <t>03100948391</t>
  </si>
  <si>
    <t>130855137</t>
  </si>
  <si>
    <t>03103923037</t>
  </si>
  <si>
    <t>131295576</t>
  </si>
  <si>
    <t>04701004618</t>
  </si>
  <si>
    <t>03800078200</t>
  </si>
  <si>
    <t>02500428400</t>
  </si>
  <si>
    <t>03400171637</t>
  </si>
  <si>
    <t>430026611</t>
  </si>
  <si>
    <t>22300223850</t>
  </si>
  <si>
    <t>05800034224</t>
  </si>
  <si>
    <t>02500258930</t>
  </si>
  <si>
    <t>05900200675</t>
  </si>
  <si>
    <t>13200003344</t>
  </si>
  <si>
    <t>03400311530</t>
  </si>
  <si>
    <t>131413872</t>
  </si>
  <si>
    <t>01800698936</t>
  </si>
  <si>
    <t>03104721380</t>
  </si>
  <si>
    <t>130986541</t>
  </si>
  <si>
    <t>03100712797</t>
  </si>
  <si>
    <t>00106455116</t>
  </si>
  <si>
    <t>03800131843</t>
  </si>
  <si>
    <t>131122841</t>
  </si>
  <si>
    <t>131184588</t>
  </si>
  <si>
    <t>130753652</t>
  </si>
  <si>
    <t>03400383448</t>
  </si>
  <si>
    <t>00116090580</t>
  </si>
  <si>
    <t>05300292371</t>
  </si>
  <si>
    <t>01100240348</t>
  </si>
  <si>
    <t>131043054</t>
  </si>
  <si>
    <t>02300275803</t>
  </si>
  <si>
    <t>131000134</t>
  </si>
  <si>
    <t>05400878574</t>
  </si>
  <si>
    <t>00101571057</t>
  </si>
  <si>
    <t>02700071091</t>
  </si>
  <si>
    <t>00103755799</t>
  </si>
  <si>
    <t>01201283023</t>
  </si>
  <si>
    <t>05100011252</t>
  </si>
  <si>
    <t>101840862</t>
  </si>
  <si>
    <t>06500250227</t>
  </si>
  <si>
    <t>09000177452</t>
  </si>
  <si>
    <t>130796491</t>
  </si>
  <si>
    <t>131252443</t>
  </si>
  <si>
    <t>131125506</t>
  </si>
  <si>
    <t>131149707</t>
  </si>
  <si>
    <t>130983275</t>
  </si>
  <si>
    <t>05600120280</t>
  </si>
  <si>
    <t>130830614</t>
  </si>
  <si>
    <t>02800018109</t>
  </si>
  <si>
    <t>131078419</t>
  </si>
  <si>
    <t>00112659933</t>
  </si>
  <si>
    <t>430073016</t>
  </si>
  <si>
    <t>00117626325</t>
  </si>
  <si>
    <t>02300270952</t>
  </si>
  <si>
    <t>02200290779</t>
  </si>
  <si>
    <t>03701158051</t>
  </si>
  <si>
    <t>05700032922</t>
  </si>
  <si>
    <t>03800100624</t>
  </si>
  <si>
    <t>03400165423</t>
  </si>
  <si>
    <t>131189326</t>
  </si>
  <si>
    <t>131064469</t>
  </si>
  <si>
    <t>09200065473</t>
  </si>
  <si>
    <t>05100011096</t>
  </si>
  <si>
    <t>00119511780</t>
  </si>
  <si>
    <t>131309011</t>
  </si>
  <si>
    <t>131324142</t>
  </si>
  <si>
    <t>10400077391</t>
  </si>
  <si>
    <t>131174418</t>
  </si>
  <si>
    <t>01000859833</t>
  </si>
  <si>
    <t>131474561</t>
  </si>
  <si>
    <t>02800379725</t>
  </si>
  <si>
    <t>01800151761</t>
  </si>
  <si>
    <t>03400466391</t>
  </si>
  <si>
    <t>09700019657</t>
  </si>
  <si>
    <t>01200533337</t>
  </si>
  <si>
    <t>00114059728</t>
  </si>
  <si>
    <t>07300011603</t>
  </si>
  <si>
    <t>05601056897</t>
  </si>
  <si>
    <t>06600234444</t>
  </si>
  <si>
    <t>01800300483</t>
  </si>
  <si>
    <t>04700904016</t>
  </si>
  <si>
    <t>131104614</t>
  </si>
  <si>
    <t>08200110750</t>
  </si>
  <si>
    <t>05900020651</t>
  </si>
  <si>
    <t>131254047</t>
  </si>
  <si>
    <t>05500413124</t>
  </si>
  <si>
    <t>06600189630</t>
  </si>
  <si>
    <t>01000028124</t>
  </si>
  <si>
    <t>02300557135</t>
  </si>
  <si>
    <t>02800079333</t>
  </si>
  <si>
    <t>11900006823</t>
  </si>
  <si>
    <t>12100035851</t>
  </si>
  <si>
    <t>130787794</t>
  </si>
  <si>
    <t>40222205870</t>
  </si>
  <si>
    <t>08700084745</t>
  </si>
  <si>
    <t>102326967</t>
  </si>
  <si>
    <t>00106024060</t>
  </si>
  <si>
    <t>01000074805</t>
  </si>
  <si>
    <t>130906076</t>
  </si>
  <si>
    <t>131142151</t>
  </si>
  <si>
    <t>04900866692</t>
  </si>
  <si>
    <t>04900038730</t>
  </si>
  <si>
    <t>05601296055</t>
  </si>
  <si>
    <t>05400523923</t>
  </si>
  <si>
    <t>05601359598</t>
  </si>
  <si>
    <t>131160328</t>
  </si>
  <si>
    <t>07900027520</t>
  </si>
  <si>
    <t>131374192</t>
  </si>
  <si>
    <t>101808241</t>
  </si>
  <si>
    <t>131429132</t>
  </si>
  <si>
    <t>131307361</t>
  </si>
  <si>
    <t>130631931</t>
  </si>
  <si>
    <t>02800822534</t>
  </si>
  <si>
    <t>07700060465</t>
  </si>
  <si>
    <t>02200174015</t>
  </si>
  <si>
    <t>131110088</t>
  </si>
  <si>
    <t>00106354186</t>
  </si>
  <si>
    <t>03102209552</t>
  </si>
  <si>
    <t>04900055114</t>
  </si>
  <si>
    <t>04000077059</t>
  </si>
  <si>
    <t>12300013146</t>
  </si>
  <si>
    <t>131188362</t>
  </si>
  <si>
    <t>130701492</t>
  </si>
  <si>
    <t>01000114718</t>
  </si>
  <si>
    <t>00102895760</t>
  </si>
  <si>
    <t>00107810814</t>
  </si>
  <si>
    <t>130852032</t>
  </si>
  <si>
    <t>04700836101</t>
  </si>
  <si>
    <t>04600143210</t>
  </si>
  <si>
    <t>131116711</t>
  </si>
  <si>
    <t>02900003654</t>
  </si>
  <si>
    <t>08500049120</t>
  </si>
  <si>
    <t>131035337</t>
  </si>
  <si>
    <t>07600190875</t>
  </si>
  <si>
    <t>01000760551</t>
  </si>
  <si>
    <t>00104332127</t>
  </si>
  <si>
    <t>130913544</t>
  </si>
  <si>
    <t>00115236416</t>
  </si>
  <si>
    <t>08700034815</t>
  </si>
  <si>
    <t>03400373191</t>
  </si>
  <si>
    <t>11600024738</t>
  </si>
  <si>
    <t>01400024491</t>
  </si>
  <si>
    <t>130846375</t>
  </si>
  <si>
    <t>02300211733</t>
  </si>
  <si>
    <t>00103075248</t>
  </si>
  <si>
    <t>130393443</t>
  </si>
  <si>
    <t>07300077695</t>
  </si>
  <si>
    <t>131454941</t>
  </si>
  <si>
    <t>131099386</t>
  </si>
  <si>
    <t>131269737</t>
  </si>
  <si>
    <t>130632952</t>
  </si>
  <si>
    <t>01000175313</t>
  </si>
  <si>
    <t>131106392</t>
  </si>
  <si>
    <t>05900019836</t>
  </si>
  <si>
    <t>130954692</t>
  </si>
  <si>
    <t>131392393</t>
  </si>
  <si>
    <t>03400187237</t>
  </si>
  <si>
    <t>131318037</t>
  </si>
  <si>
    <t>130979219</t>
  </si>
  <si>
    <t>04800968481</t>
  </si>
  <si>
    <t>02800554392</t>
  </si>
  <si>
    <t>117012552</t>
  </si>
  <si>
    <t>130848442</t>
  </si>
  <si>
    <t>05600023427</t>
  </si>
  <si>
    <t>04800237077</t>
  </si>
  <si>
    <t>06400207780</t>
  </si>
  <si>
    <t>130364141</t>
  </si>
  <si>
    <t>40226671291</t>
  </si>
  <si>
    <t>05400534227</t>
  </si>
  <si>
    <t>00400127791</t>
  </si>
  <si>
    <t>01800107987</t>
  </si>
  <si>
    <t>04900266075</t>
  </si>
  <si>
    <t>130691495</t>
  </si>
  <si>
    <t>02301199036</t>
  </si>
  <si>
    <t>131448641</t>
  </si>
  <si>
    <t>130765367</t>
  </si>
  <si>
    <t>00102895471</t>
  </si>
  <si>
    <t>02500028952</t>
  </si>
  <si>
    <t>04800826721</t>
  </si>
  <si>
    <t>00106650500</t>
  </si>
  <si>
    <t>130225291</t>
  </si>
  <si>
    <t>04900050172</t>
  </si>
  <si>
    <t>130846359</t>
  </si>
  <si>
    <t>131065627</t>
  </si>
  <si>
    <t>131175171</t>
  </si>
  <si>
    <t>09000181397</t>
  </si>
  <si>
    <t>01700117425</t>
  </si>
  <si>
    <t>03300245655</t>
  </si>
  <si>
    <t>00103452983</t>
  </si>
  <si>
    <t>07900169181</t>
  </si>
  <si>
    <t>101069432</t>
  </si>
  <si>
    <t>03300229873</t>
  </si>
  <si>
    <t>04600027793</t>
  </si>
  <si>
    <t>00116199266</t>
  </si>
  <si>
    <t>103032826</t>
  </si>
  <si>
    <t>131233953</t>
  </si>
  <si>
    <t>14000033887</t>
  </si>
  <si>
    <t>130604177</t>
  </si>
  <si>
    <t>22300561929</t>
  </si>
  <si>
    <t>130470431</t>
  </si>
  <si>
    <t>12300144149</t>
  </si>
  <si>
    <t>14600019799</t>
  </si>
  <si>
    <t>11500001018</t>
  </si>
  <si>
    <t>04900340748</t>
  </si>
  <si>
    <t>07100014351</t>
  </si>
  <si>
    <t>08000035421</t>
  </si>
  <si>
    <t>00106630866</t>
  </si>
  <si>
    <t>131444611</t>
  </si>
  <si>
    <t>03102821901</t>
  </si>
  <si>
    <t>02600356287</t>
  </si>
  <si>
    <t>131220363</t>
  </si>
  <si>
    <t>08700082863</t>
  </si>
  <si>
    <t>02800503613</t>
  </si>
  <si>
    <t>00100830017</t>
  </si>
  <si>
    <t>00110218872</t>
  </si>
  <si>
    <t>00200110427</t>
  </si>
  <si>
    <t>03103158584</t>
  </si>
  <si>
    <t>01800192047</t>
  </si>
  <si>
    <t>07100008627</t>
  </si>
  <si>
    <t>01900051598</t>
  </si>
  <si>
    <t>05800183351</t>
  </si>
  <si>
    <t>05800202631</t>
  </si>
  <si>
    <t>109012473</t>
  </si>
  <si>
    <t>01001004660</t>
  </si>
  <si>
    <t>05600049646</t>
  </si>
  <si>
    <t>04900625304</t>
  </si>
  <si>
    <t>130743606</t>
  </si>
  <si>
    <t>00201171360</t>
  </si>
  <si>
    <t>00111566667</t>
  </si>
  <si>
    <t>05600712300</t>
  </si>
  <si>
    <t>00109248039</t>
  </si>
  <si>
    <t>00107242646</t>
  </si>
  <si>
    <t>07600016419</t>
  </si>
  <si>
    <t>101004411</t>
  </si>
  <si>
    <t>00102022670</t>
  </si>
  <si>
    <t>00100816271</t>
  </si>
  <si>
    <t>131274706</t>
  </si>
  <si>
    <t>03102484098</t>
  </si>
  <si>
    <t>06800389378</t>
  </si>
  <si>
    <t>04701530265</t>
  </si>
  <si>
    <t>02600209692</t>
  </si>
  <si>
    <t>131337602</t>
  </si>
  <si>
    <t>04700481742</t>
  </si>
  <si>
    <t>131159958</t>
  </si>
  <si>
    <t>00110061496</t>
  </si>
  <si>
    <t>130809968</t>
  </si>
  <si>
    <t>22300458084</t>
  </si>
  <si>
    <t>131221564</t>
  </si>
  <si>
    <t>01200275756</t>
  </si>
  <si>
    <t>07900006219</t>
  </si>
  <si>
    <t>22500245984</t>
  </si>
  <si>
    <t>130761868</t>
  </si>
  <si>
    <t>03100801541</t>
  </si>
  <si>
    <t>04700725999</t>
  </si>
  <si>
    <t>101048107</t>
  </si>
  <si>
    <t>09500157186</t>
  </si>
  <si>
    <t>131007082</t>
  </si>
  <si>
    <t>131128701</t>
  </si>
  <si>
    <t>01700146895</t>
  </si>
  <si>
    <t>00200916195</t>
  </si>
  <si>
    <t>00109898718</t>
  </si>
  <si>
    <t>04701906978</t>
  </si>
  <si>
    <t>01800088799</t>
  </si>
  <si>
    <t>02400086449</t>
  </si>
  <si>
    <t>02800542678</t>
  </si>
  <si>
    <t>06700037424</t>
  </si>
  <si>
    <t>130620679</t>
  </si>
  <si>
    <t>102003025</t>
  </si>
  <si>
    <t>131045588</t>
  </si>
  <si>
    <t>05500243133</t>
  </si>
  <si>
    <t>05401034441</t>
  </si>
  <si>
    <t>10400120936</t>
  </si>
  <si>
    <t>131234692</t>
  </si>
  <si>
    <t>418000612</t>
  </si>
  <si>
    <t>03900015409</t>
  </si>
  <si>
    <t>01300021787</t>
  </si>
  <si>
    <t>131274749</t>
  </si>
  <si>
    <t>131081152</t>
  </si>
  <si>
    <t>130959031</t>
  </si>
  <si>
    <t>00104169800</t>
  </si>
  <si>
    <t>04100109653</t>
  </si>
  <si>
    <t>01900050814</t>
  </si>
  <si>
    <t>02900095635</t>
  </si>
  <si>
    <t>00100971456</t>
  </si>
  <si>
    <t>130847266</t>
  </si>
  <si>
    <t>03900007547</t>
  </si>
  <si>
    <t>06600220088</t>
  </si>
  <si>
    <t>02400015687</t>
  </si>
  <si>
    <t>131303943</t>
  </si>
  <si>
    <t>03700620911</t>
  </si>
  <si>
    <t>00110089075</t>
  </si>
  <si>
    <t>123002149</t>
  </si>
  <si>
    <t>04600143202</t>
  </si>
  <si>
    <t>02500007840</t>
  </si>
  <si>
    <t>06100020202</t>
  </si>
  <si>
    <t>05900143438</t>
  </si>
  <si>
    <t>04701613442</t>
  </si>
  <si>
    <t>430011894</t>
  </si>
  <si>
    <t>22500072289</t>
  </si>
  <si>
    <t>131050982</t>
  </si>
  <si>
    <t>131179487</t>
  </si>
  <si>
    <t>01200794707</t>
  </si>
  <si>
    <t>22400310888</t>
  </si>
  <si>
    <t>04701916456</t>
  </si>
  <si>
    <t>02200023345</t>
  </si>
  <si>
    <t>430048283</t>
  </si>
  <si>
    <t>130500681</t>
  </si>
  <si>
    <t>01000939361</t>
  </si>
  <si>
    <t>00109486852</t>
  </si>
  <si>
    <t>03300384116</t>
  </si>
  <si>
    <t>01001066495</t>
  </si>
  <si>
    <t>TRANSF00016374</t>
  </si>
  <si>
    <t>TRANSF00016375</t>
  </si>
  <si>
    <t>TRANSF00016376</t>
  </si>
  <si>
    <t>TRANSF00016377</t>
  </si>
  <si>
    <t>TRANSF00016378</t>
  </si>
  <si>
    <t>TRANSF00016382</t>
  </si>
  <si>
    <t>TRANSF00016383</t>
  </si>
  <si>
    <t>TRANSF00016384</t>
  </si>
  <si>
    <t>TRANSF00016385</t>
  </si>
  <si>
    <t>TRANSF00016386</t>
  </si>
  <si>
    <t>TRANSF00016387</t>
  </si>
  <si>
    <t>TRANSF00016388</t>
  </si>
  <si>
    <t>TRANSF00016389</t>
  </si>
  <si>
    <t>TRANSF00016390</t>
  </si>
  <si>
    <t>TRANSF00016391</t>
  </si>
  <si>
    <t>TRANSF00016392</t>
  </si>
  <si>
    <t>TRANSF00016393</t>
  </si>
  <si>
    <t>TRANSF00016394</t>
  </si>
  <si>
    <t>TRANSF00016395</t>
  </si>
  <si>
    <t>TRANSF00016396</t>
  </si>
  <si>
    <t>TRANSF00016397</t>
  </si>
  <si>
    <t>TRANSF00016398</t>
  </si>
  <si>
    <t>TRANSF00016399</t>
  </si>
  <si>
    <t>TRANSF00016400</t>
  </si>
  <si>
    <t>TRANSF00016401</t>
  </si>
  <si>
    <t>TRANSF00016402</t>
  </si>
  <si>
    <t>TRANSF00016404</t>
  </si>
  <si>
    <t>TRANSF00016405</t>
  </si>
  <si>
    <t>TRANSF00016406</t>
  </si>
  <si>
    <t>TRANSF00016407</t>
  </si>
  <si>
    <t>TRANSF00016408</t>
  </si>
  <si>
    <t>TRANSF00016409</t>
  </si>
  <si>
    <t>TRANSF00016410</t>
  </si>
  <si>
    <t>TRANSF00016411</t>
  </si>
  <si>
    <t>TRANSF00016412</t>
  </si>
  <si>
    <t>TRANSF00016413</t>
  </si>
  <si>
    <t>TRANSF00016414</t>
  </si>
  <si>
    <t>TRANSF00016415</t>
  </si>
  <si>
    <t>TRANSF00016416</t>
  </si>
  <si>
    <t>TRANSF00016417</t>
  </si>
  <si>
    <t>TRANSF00016418</t>
  </si>
  <si>
    <t>TRANSF00016419</t>
  </si>
  <si>
    <t>TRANSF00016420</t>
  </si>
  <si>
    <t>TRANSF00016421</t>
  </si>
  <si>
    <t>TRANSF00016422</t>
  </si>
  <si>
    <t>TRANSF00016423</t>
  </si>
  <si>
    <t>TRANSF00016424</t>
  </si>
  <si>
    <t>TRANSF00016425</t>
  </si>
  <si>
    <t>TRANSF00016426</t>
  </si>
  <si>
    <t>TRANSF00016427</t>
  </si>
  <si>
    <t>TRANSF00016429</t>
  </si>
  <si>
    <t>TRANSF00016430</t>
  </si>
  <si>
    <t>TRANSF00016431</t>
  </si>
  <si>
    <t>TRANSF00016432</t>
  </si>
  <si>
    <t>TRANSF00016435</t>
  </si>
  <si>
    <t>TRANSF00016436</t>
  </si>
  <si>
    <t>TRANSF00016437</t>
  </si>
  <si>
    <t>TRANSF00016438</t>
  </si>
  <si>
    <t>TRANSF00016439</t>
  </si>
  <si>
    <t>TRANSF00016440</t>
  </si>
  <si>
    <t>TRANSF00016441</t>
  </si>
  <si>
    <t>TRANSF00016442</t>
  </si>
  <si>
    <t>TRANSF00016444</t>
  </si>
  <si>
    <t>TRANSF00016445</t>
  </si>
  <si>
    <t>TRANSF00016447</t>
  </si>
  <si>
    <t>TRANSF00016448</t>
  </si>
  <si>
    <t>TRANSF00016449</t>
  </si>
  <si>
    <t>TRANSF00016450</t>
  </si>
  <si>
    <t>TRANSF00016451</t>
  </si>
  <si>
    <t>TRANSF00016452</t>
  </si>
  <si>
    <t>TRANSF00016453</t>
  </si>
  <si>
    <t>TRANSF00016454</t>
  </si>
  <si>
    <t>TRANSF00016455</t>
  </si>
  <si>
    <t>TRANSF00016456</t>
  </si>
  <si>
    <t>TRANSF00016457</t>
  </si>
  <si>
    <t>TRANSF00016458</t>
  </si>
  <si>
    <t>TRANSF00016459</t>
  </si>
  <si>
    <t>TRANSF00016460</t>
  </si>
  <si>
    <t>TRANSF00016461</t>
  </si>
  <si>
    <t>TRANSF00016462</t>
  </si>
  <si>
    <t>TRANSF00016463</t>
  </si>
  <si>
    <t>TRANSF00016464</t>
  </si>
  <si>
    <t>TRANSF00016465</t>
  </si>
  <si>
    <t>TRANSF00016466</t>
  </si>
  <si>
    <t>TRANSF00016467</t>
  </si>
  <si>
    <t>TRANSF00016468</t>
  </si>
  <si>
    <t>100010300083432</t>
  </si>
  <si>
    <t>TRANSF00016470</t>
  </si>
  <si>
    <t>TRANSF00016472</t>
  </si>
  <si>
    <t>TRANSF00016473</t>
  </si>
  <si>
    <t>TRANSF00016474</t>
  </si>
  <si>
    <t>TRANSF00016475</t>
  </si>
  <si>
    <t>TRANSF00016476</t>
  </si>
  <si>
    <t>TRANSF00016477</t>
  </si>
  <si>
    <t>TRANSF00016478</t>
  </si>
  <si>
    <t>TRANSF00016479</t>
  </si>
  <si>
    <t>TRANSF00016480</t>
  </si>
  <si>
    <t>TRANSF00016481</t>
  </si>
  <si>
    <t>TRANSF00016482</t>
  </si>
  <si>
    <t>TRANSF00016483</t>
  </si>
  <si>
    <t>TRANSF00016484</t>
  </si>
  <si>
    <t>TRANSF00016485</t>
  </si>
  <si>
    <t>TRANSF00016486</t>
  </si>
  <si>
    <t>TRANSF00016487</t>
  </si>
  <si>
    <t>TRANSF00016488</t>
  </si>
  <si>
    <t>TRANSF00016491</t>
  </si>
  <si>
    <t>TRANSF00016492</t>
  </si>
  <si>
    <t>TRANSF00016493</t>
  </si>
  <si>
    <t>TRANSF00016494</t>
  </si>
  <si>
    <t>TRANSF00016495</t>
  </si>
  <si>
    <t>TRANSF00016496</t>
  </si>
  <si>
    <t>TRANSF00016497</t>
  </si>
  <si>
    <t>TRANSF00016498</t>
  </si>
  <si>
    <t>TRANSF00016499</t>
  </si>
  <si>
    <t>TRANSF00016500</t>
  </si>
  <si>
    <t>TRANSF00016501</t>
  </si>
  <si>
    <t>TRANSF00016502</t>
  </si>
  <si>
    <t>TRANSF00016503</t>
  </si>
  <si>
    <t>TRANSF00016504</t>
  </si>
  <si>
    <t>TRANSF00016505</t>
  </si>
  <si>
    <t>TRANSF00016506</t>
  </si>
  <si>
    <t>TRANSF00016507</t>
  </si>
  <si>
    <t>TRANSF00016508</t>
  </si>
  <si>
    <t>TRANSF00016509</t>
  </si>
  <si>
    <t>TRANSF00016510</t>
  </si>
  <si>
    <t>TRANSF00016511</t>
  </si>
  <si>
    <t>TRANSF00016512</t>
  </si>
  <si>
    <t>TRANSF00016514</t>
  </si>
  <si>
    <t>TRANSF00016515</t>
  </si>
  <si>
    <t>TRANSF00016516</t>
  </si>
  <si>
    <t>TRANSF00016517</t>
  </si>
  <si>
    <t>TRANSF00016518</t>
  </si>
  <si>
    <t>TRANSF00016519</t>
  </si>
  <si>
    <t>TRANSF00016520</t>
  </si>
  <si>
    <t>TRANSF00016521</t>
  </si>
  <si>
    <t>TRANSF00016522</t>
  </si>
  <si>
    <t>TRANSF00016523</t>
  </si>
  <si>
    <t>TRANSF00016524</t>
  </si>
  <si>
    <t>TRANSF00016525</t>
  </si>
  <si>
    <t>TRANSF00016526</t>
  </si>
  <si>
    <t>TRANSF00016527</t>
  </si>
  <si>
    <t>TRANSF00016528</t>
  </si>
  <si>
    <t>TRANSF00016529</t>
  </si>
  <si>
    <t>TRANSF00016530</t>
  </si>
  <si>
    <t>TRANSF00016531</t>
  </si>
  <si>
    <t>TRANSF00016533</t>
  </si>
  <si>
    <t>TRANSF00016534</t>
  </si>
  <si>
    <t>TRANSF00016535</t>
  </si>
  <si>
    <t>TRANSF00016536</t>
  </si>
  <si>
    <t>TRANSF00016537</t>
  </si>
  <si>
    <t>TRANSF00016538</t>
  </si>
  <si>
    <t>TRANSF00016539</t>
  </si>
  <si>
    <t>TRANSF00016540</t>
  </si>
  <si>
    <t>TRANSF00016541</t>
  </si>
  <si>
    <t>TRANSF00016542</t>
  </si>
  <si>
    <t>TRANSF00016543</t>
  </si>
  <si>
    <t>TRANSF00016544</t>
  </si>
  <si>
    <t>TRANSF00016545</t>
  </si>
  <si>
    <t>TRANSF00016546</t>
  </si>
  <si>
    <t>TRANSF00016547</t>
  </si>
  <si>
    <t>TRANSF00016548</t>
  </si>
  <si>
    <t>TRANSF00016549</t>
  </si>
  <si>
    <t>TRANSF00016550</t>
  </si>
  <si>
    <t>TRANSF00016551</t>
  </si>
  <si>
    <t>TRANSF00016552</t>
  </si>
  <si>
    <t>TRANSF00016555</t>
  </si>
  <si>
    <t>TRANSF00016556</t>
  </si>
  <si>
    <t>TRANSF00016557</t>
  </si>
  <si>
    <t>TRANSF00016558</t>
  </si>
  <si>
    <t>TRANSF00016559</t>
  </si>
  <si>
    <t>TRANSF00016560</t>
  </si>
  <si>
    <t>TRANSF00016561</t>
  </si>
  <si>
    <t>TRANSF00016562</t>
  </si>
  <si>
    <t>TRANSF00016563</t>
  </si>
  <si>
    <t>TRANSF00016564</t>
  </si>
  <si>
    <t>TRANSF00016565</t>
  </si>
  <si>
    <t>TRANSF00016566</t>
  </si>
  <si>
    <t>TRANSF00016567</t>
  </si>
  <si>
    <t>TRANSF00016568</t>
  </si>
  <si>
    <t>TRANSF00016569</t>
  </si>
  <si>
    <t>TRANSF00016570</t>
  </si>
  <si>
    <t>TRANSF00016571</t>
  </si>
  <si>
    <t>TRANSF00016573</t>
  </si>
  <si>
    <t>TRANSF00016574</t>
  </si>
  <si>
    <t>TRANSF00016575</t>
  </si>
  <si>
    <t>TRANSF00016576</t>
  </si>
  <si>
    <t>TRANSF00016577</t>
  </si>
  <si>
    <t>TRANSF00016579</t>
  </si>
  <si>
    <t>TRANSF00016580</t>
  </si>
  <si>
    <t>TRANSF00016582</t>
  </si>
  <si>
    <t>TRANSF00016583</t>
  </si>
  <si>
    <t>TRANSF00016584</t>
  </si>
  <si>
    <t>TRANSF00016585</t>
  </si>
  <si>
    <t>TRANSF00016586</t>
  </si>
  <si>
    <t>TRANSF00016587</t>
  </si>
  <si>
    <t>TRANSF00016588</t>
  </si>
  <si>
    <t>TRANSF00016589</t>
  </si>
  <si>
    <t>TRANSF00016590</t>
  </si>
  <si>
    <t>TRANSF00016591</t>
  </si>
  <si>
    <t>TRANSF00016592</t>
  </si>
  <si>
    <t>TRANSF00016593</t>
  </si>
  <si>
    <t>TRANSF00016594</t>
  </si>
  <si>
    <t>TRANSF00016595</t>
  </si>
  <si>
    <t>TRANSF00016596</t>
  </si>
  <si>
    <t>TRANSF00016597</t>
  </si>
  <si>
    <t>TRANSF00016598</t>
  </si>
  <si>
    <t>TRANSF00016599</t>
  </si>
  <si>
    <t>TRANSF00016600</t>
  </si>
  <si>
    <t>TRANSF00016601</t>
  </si>
  <si>
    <t>TRANSF00016603</t>
  </si>
  <si>
    <t>TRANSF00016604</t>
  </si>
  <si>
    <t>TRANSF00016605</t>
  </si>
  <si>
    <t>TRANSF00016606</t>
  </si>
  <si>
    <t>TRANSF00016607</t>
  </si>
  <si>
    <t>TRANSF00016608</t>
  </si>
  <si>
    <t>TRANSF00016609</t>
  </si>
  <si>
    <t>TRANSF00016610</t>
  </si>
  <si>
    <t>TRANSF00016611</t>
  </si>
  <si>
    <t>TRANSF00016612</t>
  </si>
  <si>
    <t>TRANSF00016614</t>
  </si>
  <si>
    <t>TRANSF00016615</t>
  </si>
  <si>
    <t>TRANSF00016616</t>
  </si>
  <si>
    <t>TRANSF00016617</t>
  </si>
  <si>
    <t>TRANSF00016618</t>
  </si>
  <si>
    <t>TRANSF00016619</t>
  </si>
  <si>
    <t>TRANSF00016620</t>
  </si>
  <si>
    <t>TRANSF00016621</t>
  </si>
  <si>
    <t>TRANSF00016623</t>
  </si>
  <si>
    <t>TRANSF00016624</t>
  </si>
  <si>
    <t>TRANSF00016625</t>
  </si>
  <si>
    <t>TRANSF00016626</t>
  </si>
  <si>
    <t>TRANSF00016627</t>
  </si>
  <si>
    <t>TRANSF00016628</t>
  </si>
  <si>
    <t>TRANSF00016629</t>
  </si>
  <si>
    <t>TRANSF00016630</t>
  </si>
  <si>
    <t>TRANSF00016631</t>
  </si>
  <si>
    <t>TRANSF00016632</t>
  </si>
  <si>
    <t>TRANSF00016633</t>
  </si>
  <si>
    <t>TRANSF00016634</t>
  </si>
  <si>
    <t>TRANSF00016635</t>
  </si>
  <si>
    <t>TRANSF00016636</t>
  </si>
  <si>
    <t>TRANSF00016637</t>
  </si>
  <si>
    <t>TRANSF00016638</t>
  </si>
  <si>
    <t>TRANSF00016639</t>
  </si>
  <si>
    <t>TRANSF00016640</t>
  </si>
  <si>
    <t>TRANSF00016641</t>
  </si>
  <si>
    <t>TRANSF00016642</t>
  </si>
  <si>
    <t>TRANSF00016643</t>
  </si>
  <si>
    <t>TRANSF00016644</t>
  </si>
  <si>
    <t>TRANSF00016645</t>
  </si>
  <si>
    <t>TRANSF00016646</t>
  </si>
  <si>
    <t>TRANSF00016647</t>
  </si>
  <si>
    <t>TRANSF00016648</t>
  </si>
  <si>
    <t>TRANSF00016650</t>
  </si>
  <si>
    <t>TRANSF00016651</t>
  </si>
  <si>
    <t>TRANSF00016652</t>
  </si>
  <si>
    <t>TRANSF00016653</t>
  </si>
  <si>
    <t>TRANSF00016654</t>
  </si>
  <si>
    <t>TRANSF00016655</t>
  </si>
  <si>
    <t>TRANSF00016656</t>
  </si>
  <si>
    <t>TRANSF00016657</t>
  </si>
  <si>
    <t>TRANSF00016658</t>
  </si>
  <si>
    <t>TRANSF00016659</t>
  </si>
  <si>
    <t>TRANSF00016660</t>
  </si>
  <si>
    <t>TRANSF00016661</t>
  </si>
  <si>
    <t>TRANSF00016662</t>
  </si>
  <si>
    <t>TRANSF00016663</t>
  </si>
  <si>
    <t>TRANSF00016664</t>
  </si>
  <si>
    <t>TRANSF00016665</t>
  </si>
  <si>
    <t>TRANSF00016666</t>
  </si>
  <si>
    <t>TRANSF00016667</t>
  </si>
  <si>
    <t>TRANSF00016668</t>
  </si>
  <si>
    <t>TRANSF00016669</t>
  </si>
  <si>
    <t>TRANSF00016670</t>
  </si>
  <si>
    <t>TRANSF00016671</t>
  </si>
  <si>
    <t>TRANSF00016672</t>
  </si>
  <si>
    <t>TRANSF00016673</t>
  </si>
  <si>
    <t>TRANSF00016674</t>
  </si>
  <si>
    <t>TRANSF00016675</t>
  </si>
  <si>
    <t>TRANSF00016676</t>
  </si>
  <si>
    <t>TRANSF00016677</t>
  </si>
  <si>
    <t>TRANSF00016678</t>
  </si>
  <si>
    <t>TRANSF00016679</t>
  </si>
  <si>
    <t>TRANSF00016680</t>
  </si>
  <si>
    <t>TRANSF00016681</t>
  </si>
  <si>
    <t>TRANSF00016682</t>
  </si>
  <si>
    <t>TRANSF00016683</t>
  </si>
  <si>
    <t>TRANSF00016685</t>
  </si>
  <si>
    <t>TRANSF00016687</t>
  </si>
  <si>
    <t>TRANSF00016688</t>
  </si>
  <si>
    <t>TRANSF00016689</t>
  </si>
  <si>
    <t>TRANSF00016690</t>
  </si>
  <si>
    <t>TRANSF00016691</t>
  </si>
  <si>
    <t>TRANSF00016693</t>
  </si>
  <si>
    <t>TRANSF00016694</t>
  </si>
  <si>
    <t>TRANSF00016695</t>
  </si>
  <si>
    <t>TRANSF00016696</t>
  </si>
  <si>
    <t>TRANSF00016697</t>
  </si>
  <si>
    <t>TRANSF00016698</t>
  </si>
  <si>
    <t>TRANSF00016699</t>
  </si>
  <si>
    <t>TRANSF00016700</t>
  </si>
  <si>
    <t>TRANSF00016701</t>
  </si>
  <si>
    <t>TRANSF00016702</t>
  </si>
  <si>
    <t>TRANSF00016703</t>
  </si>
  <si>
    <t>TRANSF00016704</t>
  </si>
  <si>
    <t>TRANSF00016705</t>
  </si>
  <si>
    <t>TRANSF00016707</t>
  </si>
  <si>
    <t>TRANSF00016708</t>
  </si>
  <si>
    <t>TRANSF00016709</t>
  </si>
  <si>
    <t>TRANSF00016710</t>
  </si>
  <si>
    <t>TRANSF00016711</t>
  </si>
  <si>
    <t>TRANSF00016712</t>
  </si>
  <si>
    <t>TRANSF00016713</t>
  </si>
  <si>
    <t>TRANSF00016714</t>
  </si>
  <si>
    <t>TRANSF00016715</t>
  </si>
  <si>
    <t>TRANSF00016716</t>
  </si>
  <si>
    <t>TRANSF00016717</t>
  </si>
  <si>
    <t>TRANSF00016718</t>
  </si>
  <si>
    <t>TRANSF00016719</t>
  </si>
  <si>
    <t>TRANSF00016720</t>
  </si>
  <si>
    <t>TRANSF00016721</t>
  </si>
  <si>
    <t>TRANSF00016723</t>
  </si>
  <si>
    <t>TRANSF00016724</t>
  </si>
  <si>
    <t>TRANSF00016725</t>
  </si>
  <si>
    <t>TRANSF00016726</t>
  </si>
  <si>
    <t>TRANSF00016727</t>
  </si>
  <si>
    <t>TRANSF00016728</t>
  </si>
  <si>
    <t>TRANSF00016729</t>
  </si>
  <si>
    <t>TRANSF00016730</t>
  </si>
  <si>
    <t>TRANSF00016731</t>
  </si>
  <si>
    <t>TRANSF00016732</t>
  </si>
  <si>
    <t>TRANSF00016733</t>
  </si>
  <si>
    <t>TRANSF00016734</t>
  </si>
  <si>
    <t>TRANSF00016735</t>
  </si>
  <si>
    <t>TRANSF00016736</t>
  </si>
  <si>
    <t>TRANSF00016738</t>
  </si>
  <si>
    <t>TRANSF00016739</t>
  </si>
  <si>
    <t>TRANSF00016740</t>
  </si>
  <si>
    <t>TRANSF00016741</t>
  </si>
  <si>
    <t>TRANSF00016742</t>
  </si>
  <si>
    <t>TRANSF00016743</t>
  </si>
  <si>
    <t>TRANSF00016744</t>
  </si>
  <si>
    <t>TRANSF00016745</t>
  </si>
  <si>
    <t>TRANSF00016746</t>
  </si>
  <si>
    <t>TRANSF00016747</t>
  </si>
  <si>
    <t>TRANSF00016748</t>
  </si>
  <si>
    <t>TRANSF00016749</t>
  </si>
  <si>
    <t>TRANSF00016750</t>
  </si>
  <si>
    <t>TRANSF00016751</t>
  </si>
  <si>
    <t>TRANSF00016752</t>
  </si>
  <si>
    <t>TRANSF00016753</t>
  </si>
  <si>
    <t>TRANSF00016754</t>
  </si>
  <si>
    <t>TRANSF00016755</t>
  </si>
  <si>
    <t>TRANSF00016756</t>
  </si>
  <si>
    <t>TRANSF00016757</t>
  </si>
  <si>
    <t>TRANSF00016758</t>
  </si>
  <si>
    <t>TRANSF00016759</t>
  </si>
  <si>
    <t>TRANSF00016760</t>
  </si>
  <si>
    <t>TRANSF00016761</t>
  </si>
  <si>
    <t>TRANSF00016762</t>
  </si>
  <si>
    <t>TRANSF00016763</t>
  </si>
  <si>
    <t>TRANSF00016764</t>
  </si>
  <si>
    <t>TRANSF00016765</t>
  </si>
  <si>
    <t>TRANSF00016766</t>
  </si>
  <si>
    <t>TRANSF00016767</t>
  </si>
  <si>
    <t>TRANSF00016768</t>
  </si>
  <si>
    <t>TRANSF00016769</t>
  </si>
  <si>
    <t>TRANSF00016770</t>
  </si>
  <si>
    <t>TRANSF00016771</t>
  </si>
  <si>
    <t>TRANSF00016772</t>
  </si>
  <si>
    <t>TRANSF00016773</t>
  </si>
  <si>
    <t>TRANSF00016774</t>
  </si>
  <si>
    <t>TRANSF00016775</t>
  </si>
  <si>
    <t>TRANSF00016777</t>
  </si>
  <si>
    <t>TRANSF00016778</t>
  </si>
  <si>
    <t>TRANSF00016779</t>
  </si>
  <si>
    <t>TRANSF00016780</t>
  </si>
  <si>
    <t>TRANSF00016782</t>
  </si>
  <si>
    <t>TRANSF00016783</t>
  </si>
  <si>
    <t>TRANSF00016784</t>
  </si>
  <si>
    <t>TRANSF00016785</t>
  </si>
  <si>
    <t>TRANSF00016786</t>
  </si>
  <si>
    <t>TRANSF00016787</t>
  </si>
  <si>
    <t>TRANSF00016788</t>
  </si>
  <si>
    <t>TRANSF00016789</t>
  </si>
  <si>
    <t>TRANSF00016790</t>
  </si>
  <si>
    <t>TRANSF00016791</t>
  </si>
  <si>
    <t>TRANSF00016792</t>
  </si>
  <si>
    <t>TRANSF00016793</t>
  </si>
  <si>
    <t>TRANSF00016794</t>
  </si>
  <si>
    <t>TRANSF00016795</t>
  </si>
  <si>
    <t>TRANSF00016796</t>
  </si>
  <si>
    <t>TRANSF00016797</t>
  </si>
  <si>
    <t>TRANSF00016798</t>
  </si>
  <si>
    <t>TRANSF00016799</t>
  </si>
  <si>
    <t>TRANSF00016800</t>
  </si>
  <si>
    <t>TRANSF00016801</t>
  </si>
  <si>
    <t>TRANSF00016802</t>
  </si>
  <si>
    <t>TRANSF00016803</t>
  </si>
  <si>
    <t>TRANSF00016804</t>
  </si>
  <si>
    <t>TRANSF00016805</t>
  </si>
  <si>
    <t>TRANSF00016806</t>
  </si>
  <si>
    <t>TRANSF00016807</t>
  </si>
  <si>
    <t>TRANSF00016808</t>
  </si>
  <si>
    <t>TRANSF00016809</t>
  </si>
  <si>
    <t>TRANSF00016810</t>
  </si>
  <si>
    <t>TRANSF00016811</t>
  </si>
  <si>
    <t>TRANSF00016812</t>
  </si>
  <si>
    <t>TRANSF00016813</t>
  </si>
  <si>
    <t>TRANSF00016814</t>
  </si>
  <si>
    <t>TRANSF00016815</t>
  </si>
  <si>
    <t>TRANSF00016816</t>
  </si>
  <si>
    <t>TRANSF00016817</t>
  </si>
  <si>
    <t>TRANSF00016818</t>
  </si>
  <si>
    <t>TRANSF00016819</t>
  </si>
  <si>
    <t>TRANSF00016820</t>
  </si>
  <si>
    <t>TRANSF00016821</t>
  </si>
  <si>
    <t>TRANSF00016822</t>
  </si>
  <si>
    <t>TRANSF00016823</t>
  </si>
  <si>
    <t>TRANSF00016824</t>
  </si>
  <si>
    <t>TRANSF00016825</t>
  </si>
  <si>
    <t>TRANSF00016826</t>
  </si>
  <si>
    <t>TRANSF00016828</t>
  </si>
  <si>
    <t>TRANSF00016829</t>
  </si>
  <si>
    <t>TRANSF00016830</t>
  </si>
  <si>
    <t>TRANSF00016831</t>
  </si>
  <si>
    <t>TRANSF00016832</t>
  </si>
  <si>
    <t>TRANSF00016833</t>
  </si>
  <si>
    <t>TRANSF00016835</t>
  </si>
  <si>
    <t>TRANSF00016836</t>
  </si>
  <si>
    <t>TRANSF00016837</t>
  </si>
  <si>
    <t>TRANSF00016838</t>
  </si>
  <si>
    <t>TRANSF00016839</t>
  </si>
  <si>
    <t>TRANSF00016841</t>
  </si>
  <si>
    <t>TRANSF00016842</t>
  </si>
  <si>
    <t>TRANSF00016843</t>
  </si>
  <si>
    <t>TRANSF00016844</t>
  </si>
  <si>
    <t>TRANSF00016845</t>
  </si>
  <si>
    <t>TRANSF00016846</t>
  </si>
  <si>
    <t>TRANSF00016847</t>
  </si>
  <si>
    <t>TRANSF00016848</t>
  </si>
  <si>
    <t>TRANSF00016849</t>
  </si>
  <si>
    <t>TRANSF00016850</t>
  </si>
  <si>
    <t>TRANSF00016851</t>
  </si>
  <si>
    <t>TRANSF00016855</t>
  </si>
  <si>
    <t>TRANSF00016856</t>
  </si>
  <si>
    <t>TRANSF00016857</t>
  </si>
  <si>
    <t>TRANSF00016858</t>
  </si>
  <si>
    <t>TRANSF00016859</t>
  </si>
  <si>
    <t>TRANSF00016860</t>
  </si>
  <si>
    <t>TRANSF00016861</t>
  </si>
  <si>
    <t>TRANSF00016862</t>
  </si>
  <si>
    <t>TRANSF00016863</t>
  </si>
  <si>
    <t>TRANSF00016864</t>
  </si>
  <si>
    <t>TRANSF00016865</t>
  </si>
  <si>
    <t>TRANSF00016866</t>
  </si>
  <si>
    <t>TRANSF00016867</t>
  </si>
  <si>
    <t>TRANSF00016868</t>
  </si>
  <si>
    <t>TRANSF00016869</t>
  </si>
  <si>
    <t>TRANSF00016870</t>
  </si>
  <si>
    <t>TRANSF00016871</t>
  </si>
  <si>
    <t>TRANSF00016873</t>
  </si>
  <si>
    <t>TRANSF00016874</t>
  </si>
  <si>
    <t>TRANSF00016875</t>
  </si>
  <si>
    <t>TRANSF00016876</t>
  </si>
  <si>
    <t>TRANSF00016877</t>
  </si>
  <si>
    <t>TRANSF00016878</t>
  </si>
  <si>
    <t>TRANSF00016879</t>
  </si>
  <si>
    <t>TRANSF00016880</t>
  </si>
  <si>
    <t>TRANSF00016881</t>
  </si>
  <si>
    <t>TRANSF00016882</t>
  </si>
  <si>
    <t>TRANSF00016883</t>
  </si>
  <si>
    <t>TRANSF00016884</t>
  </si>
  <si>
    <t>TRANSF00016885</t>
  </si>
  <si>
    <t>TRANSF00016886</t>
  </si>
  <si>
    <t>TRANSF00016887</t>
  </si>
  <si>
    <t>TRANSF00016888</t>
  </si>
  <si>
    <t>TRANSF00016889</t>
  </si>
  <si>
    <t>TRANSF00016891</t>
  </si>
  <si>
    <t>TRANSF00016892</t>
  </si>
  <si>
    <t>TRANSF00016893</t>
  </si>
  <si>
    <t>TRANSF00016894</t>
  </si>
  <si>
    <t>TRANSF00016895</t>
  </si>
  <si>
    <t>TRANSF00016897</t>
  </si>
  <si>
    <t>TRANSF00016898</t>
  </si>
  <si>
    <t>TRANSF00016899</t>
  </si>
  <si>
    <t>TRANSF00016900</t>
  </si>
  <si>
    <t>TRANSF00016901</t>
  </si>
  <si>
    <t>TRANSF00016902</t>
  </si>
  <si>
    <t>TRANSF00016903</t>
  </si>
  <si>
    <t>TRANSF00016904</t>
  </si>
  <si>
    <t>TRANSF00016905</t>
  </si>
  <si>
    <t>TRANSF00016906</t>
  </si>
  <si>
    <t>TRANSF00016907</t>
  </si>
  <si>
    <t>TRANSF00016908</t>
  </si>
  <si>
    <t>TRANSF00016909</t>
  </si>
  <si>
    <t>TRANSF00016910</t>
  </si>
  <si>
    <t>TRANSF00016911</t>
  </si>
  <si>
    <t>TRANSF00016912</t>
  </si>
  <si>
    <t>TRANSF00016915</t>
  </si>
  <si>
    <t>TRANSF00016916</t>
  </si>
  <si>
    <t>TRANSF00016917</t>
  </si>
  <si>
    <t>TRANSF00016918</t>
  </si>
  <si>
    <t>TRANSF00016919</t>
  </si>
  <si>
    <t>TRANSF00016920</t>
  </si>
  <si>
    <t>TRANSF00016921</t>
  </si>
  <si>
    <t>TRANSF00016923</t>
  </si>
  <si>
    <t>TRANSF00016924</t>
  </si>
  <si>
    <t>TRANSF00016925</t>
  </si>
  <si>
    <t>TRANSF00016926</t>
  </si>
  <si>
    <t>TRANSF00016927</t>
  </si>
  <si>
    <t>TRANSF00016928</t>
  </si>
  <si>
    <t>TRANSF00016929</t>
  </si>
  <si>
    <t>TRANSF00016930</t>
  </si>
  <si>
    <t>TRANSF00016931</t>
  </si>
  <si>
    <t>TRANSF00016932</t>
  </si>
  <si>
    <t>TRANSF00016933</t>
  </si>
  <si>
    <t>TRANSF00016934</t>
  </si>
  <si>
    <t>TRANSF00016935</t>
  </si>
  <si>
    <t>TRANSF00016936</t>
  </si>
  <si>
    <t>TRANSF00016937</t>
  </si>
  <si>
    <t>TRANSF00016938</t>
  </si>
  <si>
    <t>TRANSF00016939</t>
  </si>
  <si>
    <t>TRANSF00016940</t>
  </si>
  <si>
    <t>TRANSF00016941</t>
  </si>
  <si>
    <t>TRANSF00016942</t>
  </si>
  <si>
    <t>TRANSF00016943</t>
  </si>
  <si>
    <t>TRANSF00016944</t>
  </si>
  <si>
    <t>TRANSF00016945</t>
  </si>
  <si>
    <t>TRANSF00016946</t>
  </si>
  <si>
    <t>TRANSF00016947</t>
  </si>
  <si>
    <t>TRANSF00016948</t>
  </si>
  <si>
    <t>TRANSF00016949</t>
  </si>
  <si>
    <t>TRANSF00016950</t>
  </si>
  <si>
    <t>TRANSF00016951</t>
  </si>
  <si>
    <t>TRANSF00016952</t>
  </si>
  <si>
    <t>TRANSF00016953</t>
  </si>
  <si>
    <t>TRANSF00016954</t>
  </si>
  <si>
    <t>TRANSF00016955</t>
  </si>
  <si>
    <t>TRANSF00016956</t>
  </si>
  <si>
    <t>TRANSF00016957</t>
  </si>
  <si>
    <t>TRANSF00016958</t>
  </si>
  <si>
    <t>TRANSF00016959</t>
  </si>
  <si>
    <t>TRANSF00016960</t>
  </si>
  <si>
    <t>TRANSF00016961</t>
  </si>
  <si>
    <t>TRANSF00016962</t>
  </si>
  <si>
    <t>TRANSF00016963</t>
  </si>
  <si>
    <t>TRANSF00016964</t>
  </si>
  <si>
    <t>TRANSF00016965</t>
  </si>
  <si>
    <t>TRANSF00016966</t>
  </si>
  <si>
    <t>TRANSF00016967</t>
  </si>
  <si>
    <t>TRANSF00016968</t>
  </si>
  <si>
    <t>TRANSF00016969</t>
  </si>
  <si>
    <t>TRANSF00016970</t>
  </si>
  <si>
    <t>TRANSF00016971</t>
  </si>
  <si>
    <t>TRANSF00016972</t>
  </si>
  <si>
    <t>TRANSF00016973</t>
  </si>
  <si>
    <t>TRANSF00016974</t>
  </si>
  <si>
    <t>TRANSF00016975</t>
  </si>
  <si>
    <t>TRANSF00016976</t>
  </si>
  <si>
    <t>TRANSF00016977</t>
  </si>
  <si>
    <t>TRANSF00016978</t>
  </si>
  <si>
    <t>TRANSF00016979</t>
  </si>
  <si>
    <t>TRANSF00016980</t>
  </si>
  <si>
    <t>TRANSF00016981</t>
  </si>
  <si>
    <t>TRANSF00016982</t>
  </si>
  <si>
    <t>TRANSF00016983</t>
  </si>
  <si>
    <t>TRANSF00016984</t>
  </si>
  <si>
    <t>TRANSF00016985</t>
  </si>
  <si>
    <t>TRANSF00016986</t>
  </si>
  <si>
    <t>TRANSF00016987</t>
  </si>
  <si>
    <t>TRANSF00016988</t>
  </si>
  <si>
    <t>TRANSF00016989</t>
  </si>
  <si>
    <t>TRANSF00016990</t>
  </si>
  <si>
    <t>TRANSF00016992</t>
  </si>
  <si>
    <t>TRANSF00016993</t>
  </si>
  <si>
    <t>TRANSF00016994</t>
  </si>
  <si>
    <t>TRANSF00016995</t>
  </si>
  <si>
    <t>TRANSF00016996</t>
  </si>
  <si>
    <t>TRANSF00016997</t>
  </si>
  <si>
    <t>TRANSF00016998</t>
  </si>
  <si>
    <t>TRANSF00016999</t>
  </si>
  <si>
    <t>TRANSF00017000</t>
  </si>
  <si>
    <t>TRANSF00017001</t>
  </si>
  <si>
    <t>TRANSF00017002</t>
  </si>
  <si>
    <t>TRANSF00017003</t>
  </si>
  <si>
    <t>TRANSF00017004</t>
  </si>
  <si>
    <t>TRANSF00017005</t>
  </si>
  <si>
    <t>TRANSF00017006</t>
  </si>
  <si>
    <t>TRANSF00017007</t>
  </si>
  <si>
    <t>TRANSF00017008</t>
  </si>
  <si>
    <t>TRANSF00017009</t>
  </si>
  <si>
    <t>TRANSF00017010</t>
  </si>
  <si>
    <t>TRANSF00017011</t>
  </si>
  <si>
    <t>TRANSF00017012</t>
  </si>
  <si>
    <t>TRANSF00017013</t>
  </si>
  <si>
    <t>TRANSF00017014</t>
  </si>
  <si>
    <t>TRANSF00017015</t>
  </si>
  <si>
    <t>TRANSF00017016</t>
  </si>
  <si>
    <t>TRANSF00017018</t>
  </si>
  <si>
    <t>TRANSF00017019</t>
  </si>
  <si>
    <t>TRANSF00017020</t>
  </si>
  <si>
    <t>TRANSF00017021</t>
  </si>
  <si>
    <t>TRANSF00017024</t>
  </si>
  <si>
    <t>TRANSF00017025</t>
  </si>
  <si>
    <t>TRANSF00017026</t>
  </si>
  <si>
    <t>TRANSF00017027</t>
  </si>
  <si>
    <t>TRANSF00017028</t>
  </si>
  <si>
    <t>TRANSF00017029</t>
  </si>
  <si>
    <t>TRANSF00017030</t>
  </si>
  <si>
    <t>TRANSF00017031</t>
  </si>
  <si>
    <t>TRANSF00017032</t>
  </si>
  <si>
    <t>WILMAN MONTILLA RAMIREZ O  CAFETERIA EL VARON</t>
  </si>
  <si>
    <t>FROILAN ESTEPHANI PUIG TRINIDAD</t>
  </si>
  <si>
    <t>JOSE EROTIDES AYBAR OTERO O PLAZA DEL MARISCO</t>
  </si>
  <si>
    <t>RISTORANTE BISTROT LA PANZA DI PAPA, SRL</t>
  </si>
  <si>
    <t>JOSE ALBERTO GARCIA GUZMAN O CAFETERIA GARCIA</t>
  </si>
  <si>
    <t>RAMON AGUSTIN ESPINOSA BURGOS</t>
  </si>
  <si>
    <t>SUPLIDORA NANCY, SRL</t>
  </si>
  <si>
    <t>PANADERIA RESPOTERIA DE LOS SANTOS SRL</t>
  </si>
  <si>
    <t>ADRIANA HERRERA PERALTA O PANADERIA ROLANDO</t>
  </si>
  <si>
    <t>PANIFICADORA SOBEIDY &amp; MILAGROS</t>
  </si>
  <si>
    <t>LEANA JOSEFINA LEBREAULT GOMEZ O PANADERIA VITTY</t>
  </si>
  <si>
    <t>RICARDO JOSE REYES O PANADERIA DON PEPE</t>
  </si>
  <si>
    <t>RAFAEL FRANCISCO LLUBERES RIVERA</t>
  </si>
  <si>
    <t>MUJERES EN DESARROLLO DOMINICANA INC (MUDE)</t>
  </si>
  <si>
    <t>JUANA SANCHEZ DIAZ</t>
  </si>
  <si>
    <t>LAGRASSE PAN, S.R.L</t>
  </si>
  <si>
    <t>BAUDILIA ENCARNACION PIMENTEL FABIAN O COMEDOR DOÑA TALA</t>
  </si>
  <si>
    <t>YSRAEL  ROSARIO MEDINA</t>
  </si>
  <si>
    <t>LUIS ARMANDO PINA PUELLO</t>
  </si>
  <si>
    <t>PJT GOURMET SRL</t>
  </si>
  <si>
    <t>PANADERIA VALDEZ GUERRERO, SRL</t>
  </si>
  <si>
    <t>LOBARSI CORPORATION SRL</t>
  </si>
  <si>
    <t>NORIS MARITZA GERMAN RODRIGUEZ O CAFETERIA LAS MORENAS</t>
  </si>
  <si>
    <t>FERNANDO  ENRIQUE CEBALLOS PIMENTEL</t>
  </si>
  <si>
    <t>OLEHANDRA COMIDAS NACIONALES, SRL</t>
  </si>
  <si>
    <t xml:space="preserve"> EUDY ABREU TRINIDAD</t>
  </si>
  <si>
    <t>JONATHAN FELIPE ORTIZ CRUZ</t>
  </si>
  <si>
    <t>MARIA ANTONIA CONTRERAS</t>
  </si>
  <si>
    <t>DENISSE ANDRELINA LORA REYES</t>
  </si>
  <si>
    <t>YANIRY LOPEZ LOPEZ</t>
  </si>
  <si>
    <t>AGRICOLA SIDER SRL</t>
  </si>
  <si>
    <t>KOOPMAN SRL</t>
  </si>
  <si>
    <t>MARIA DOLORES GIL MARTINEZ</t>
  </si>
  <si>
    <t>RAFAEL JIMENEZ O PANADERIA MARCIANA</t>
  </si>
  <si>
    <t>FAUSTO ANTONIO ARIAS SANCHEZ</t>
  </si>
  <si>
    <t>DOÑA INES ESCUELA DE COCINA, SRL</t>
  </si>
  <si>
    <t>EDUY FRANCIS  YNOA PITA O SUPLIDORA DE PRODUTOS Y SERVICIO E</t>
  </si>
  <si>
    <t>GADIEL ENTERPRISE SRL</t>
  </si>
  <si>
    <t>PANIFICADORA EVELYN S. R. L.</t>
  </si>
  <si>
    <t>EDWIN JOSE ACEVEDO JIMENEZ</t>
  </si>
  <si>
    <t>INGREDIENTES DEL CIBAO SRL</t>
  </si>
  <si>
    <t>YUDELKA ISABEL VIÑAS EVANGELISTA O PANADERIA ALFONSO</t>
  </si>
  <si>
    <t>SHON ALTAGRACIA VILLAMAN D DE HERNANDEZ</t>
  </si>
  <si>
    <t>ESPIRITU GOURMET COMIDAS EMPRESARIALES, SRL</t>
  </si>
  <si>
    <t>PEDRO GONZALEZ CEPEDA DIAZ O PANIF. CEPEDA</t>
  </si>
  <si>
    <t>JOSE LEONEL ACOSTA GUILLEN O PANADERIA NIÑOLA</t>
  </si>
  <si>
    <t>JONES SERVICES, SRL</t>
  </si>
  <si>
    <t>JACQUELINE ALTAGRACIA AMPARO DE JESUS</t>
  </si>
  <si>
    <t>PRODUCTOS CANO S.R.L.</t>
  </si>
  <si>
    <t>VIDAL RODRIGUEZ DIAZ O AGROPECUARIA RODRIGUEZ DIAZ</t>
  </si>
  <si>
    <t>PEDRO ANTONIO HERNANDEZ RODRIGUEZ</t>
  </si>
  <si>
    <t>MULTIPROVISIONES MEHIGON, EIRL</t>
  </si>
  <si>
    <t>DIPLACONSPRO, SRL</t>
  </si>
  <si>
    <t>LUCIA HENRIQUEZ</t>
  </si>
  <si>
    <t>HENRY DAVID DE LA CRUZ TINEO O SUPLIDORA HENRY TROPICAL</t>
  </si>
  <si>
    <t>MARIA PAQUITA CASTILLO CASTILLO O D´PAQUITA TODO COMER</t>
  </si>
  <si>
    <t>SUPLICOMI, SRL</t>
  </si>
  <si>
    <t>MARIA SOLIS VALDEZ O D SOLIS SABOR SUREÑO</t>
  </si>
  <si>
    <t>ANGEL TOBIAS VASQUEZ GERMAN O DE LAS PALMAS TU COCINA</t>
  </si>
  <si>
    <t>GGFP MASTER SERVICES, SRL</t>
  </si>
  <si>
    <t>AMALIA ELVIRA ABREU ENCARNACION</t>
  </si>
  <si>
    <t>RAFAEL ANTONIO GONZALEZ SALCEDO O GONZALEZ &amp; ASOCIADOS</t>
  </si>
  <si>
    <t>SUPLIDORA DOMINICANA CRUZ &amp; ASOCIADOS SUPLIDOMCA SRL</t>
  </si>
  <si>
    <t>LUIS MANUEL  QUELIZ MORALES</t>
  </si>
  <si>
    <t>RAMON AUGUSTO RUIZ RUIZ</t>
  </si>
  <si>
    <t>MARCOS COMIDA EMPRESARIAL, SRL</t>
  </si>
  <si>
    <t>LUIS FRANCISCO LABORDE ESDAILE</t>
  </si>
  <si>
    <t>YABRINA GREGORIA ARIAS RAMIREZ</t>
  </si>
  <si>
    <t>GUILLERMINA MERCEDES NEUMAN DE JOSE / D'GUILLERMINA BUFFET</t>
  </si>
  <si>
    <t>PANIFICADORA REINA, SRL</t>
  </si>
  <si>
    <t>FRANKLIN ANDRES SABATER NUÑEZ</t>
  </si>
  <si>
    <t>CATERING DEL CARIBE PEROZO, SRL</t>
  </si>
  <si>
    <t>SILVIA TIBURCIO</t>
  </si>
  <si>
    <t>PANADERIA JULI  PAN, S.R.L.</t>
  </si>
  <si>
    <t>JOSE ANTONIO FELIZ LLUBERES</t>
  </si>
  <si>
    <t>INVERSIONES LIYU SRL</t>
  </si>
  <si>
    <t>COMPAÑIA DE OBRAS CIVILES ELECTRICAS Y MECANICAS C POR A</t>
  </si>
  <si>
    <t>EDILIO ZORRILLA O PANIF. HERMANOS BAEZ</t>
  </si>
  <si>
    <t>MAGDALENA PEÑA ENCARNACION</t>
  </si>
  <si>
    <t>FRANCISCO JAVIEL NAVARRO SUAZO</t>
  </si>
  <si>
    <t>MARGARITA MARIA  NUÑEZ NUÑEZ O COMEDOR SANTA ANA</t>
  </si>
  <si>
    <t>DELICIAS DLM, SRL</t>
  </si>
  <si>
    <t>TEODORA  SUGILIO HERRERA O  EMPRESA TEODORA SUGILIO</t>
  </si>
  <si>
    <t>RAMON RAUL GARCIA BAUTISTA O COCINA  EMPRESARIAL CASA MIA</t>
  </si>
  <si>
    <t>DECORACIONES SIEMPRE BIEN MT, SRL</t>
  </si>
  <si>
    <t>EUDOCIA MARIA FERMIN</t>
  </si>
  <si>
    <t>PLINIO ROBERTO SUERO ABREU O PANADERIA ROMINA</t>
  </si>
  <si>
    <t>H AMAYO COMIDAS EMPRESARIALES SRL</t>
  </si>
  <si>
    <t>SEMISORI SRL</t>
  </si>
  <si>
    <t>LUCIA DEL CARMEN ABREU ACOSTA O PAN. MAX POSTRES</t>
  </si>
  <si>
    <t>ENMANUEL ABREU FRIAS</t>
  </si>
  <si>
    <t>INVERSIONES CARIBE ORIENTAL SRL</t>
  </si>
  <si>
    <t>ROSITA ENCARNACION DE LOS SANTOS O D' ROSITA ALTA COCINA</t>
  </si>
  <si>
    <t>LIDIA ALT. BARRIOLA ROJAS  O D´LIDIA DELICATESSEN BUFFET</t>
  </si>
  <si>
    <t>YSABEL GOURMET, SRL</t>
  </si>
  <si>
    <t>KENIA YULANIA LANTIGUA VALENTIN</t>
  </si>
  <si>
    <t>JOHAN  MANUEL  BERAS MEJIA</t>
  </si>
  <si>
    <t>RAMON AUGUSTO MIRANDA MARTINEZ O LA ESQUINA DEL SABOR</t>
  </si>
  <si>
    <t>GRAN PAC SRL</t>
  </si>
  <si>
    <t>SANTIAGO GONZALEZ ADAMES O COMEDOR LOS TONINOS</t>
  </si>
  <si>
    <t>CIRILO LANFRANCO QUIROZ O RESTAURANT EL RINCON BOHEMIO</t>
  </si>
  <si>
    <t>GEREMIA JHONSON  JHONSON</t>
  </si>
  <si>
    <t>FLORENTINO ROSADO CUEVAS</t>
  </si>
  <si>
    <t>HECHO EN CASA, SRL.</t>
  </si>
  <si>
    <t>JUAN JULIO CABRERA BATISTA O LACAR</t>
  </si>
  <si>
    <t>EL TOQUE SABROSO FP SRL</t>
  </si>
  <si>
    <t>MONCA FOOD SERVICES, SRL</t>
  </si>
  <si>
    <t>RADHAMES INOEL DIAZ GARCIA O D YANI COMIDA</t>
  </si>
  <si>
    <t>SUPLI ALIMENTOS RE&amp;AN SRL</t>
  </si>
  <si>
    <t>MARIA RAQUEL BENCOSME COMPRES</t>
  </si>
  <si>
    <t>JOHNNY LEONEL SILVERIO REYES O PAN. TRIGOS DEL NORTE</t>
  </si>
  <si>
    <t>YESSY CAROLINA DOMINGUEZ DURAN</t>
  </si>
  <si>
    <t xml:space="preserve">    GENOBEBA DE JESUS RODRIGUEZ FERNANDEZ O ELDA BUFFET</t>
  </si>
  <si>
    <t>COOPERATIVA AGROPECUARIA DE GANADEROS DEL SUR (COOPESUR)</t>
  </si>
  <si>
    <t>KAREN ELIANNA MATEO DE LA CRUZ O COMEDOR DE JESUS</t>
  </si>
  <si>
    <t>ADRIANA REYNOSO</t>
  </si>
  <si>
    <t>DIVINA ESTHER ZORRILLA RAMIREZ</t>
  </si>
  <si>
    <t>HUGO STEFANNY DE LA CRUZ FRIAS O COMEDOR NUEVO RENACER</t>
  </si>
  <si>
    <t>ROSANNA MATOS PEGUERO</t>
  </si>
  <si>
    <t>ROBERTO ANTONIO DIAZ O PRIMERA CLASE L Y R</t>
  </si>
  <si>
    <t>MARGARITA DEL CARMEN SANCHEZ COLLADO</t>
  </si>
  <si>
    <t>AQUINO PAULINO SERVICIOS, SRL</t>
  </si>
  <si>
    <t>JULIO SEGUNDINO FERRERAS  O COMERCIAL EL PRIMO</t>
  </si>
  <si>
    <t>JULIAN ALBERTO INOA MARTI</t>
  </si>
  <si>
    <t>S &amp; D RESTAURANT, SRL.</t>
  </si>
  <si>
    <t>DARIO ISMAEL DIAZ GARCIA</t>
  </si>
  <si>
    <t>EFRAIN HERNANDEZ O PANADERIA Y REPOSTERIA LA DELICIA</t>
  </si>
  <si>
    <t>YANELY ALTAGRACIA FRANCISCO ROSARIO O COMEDOR DOÑA SANTA</t>
  </si>
  <si>
    <t>PANADERIA ADRIEL, SRL</t>
  </si>
  <si>
    <t>CANARI COCINAS COMERCIALES SRL</t>
  </si>
  <si>
    <t>D CANDY REPOSTERIA EIRL</t>
  </si>
  <si>
    <t>JUAN EMILIO ERARTE RODRIGUEZ O KIKE PAN</t>
  </si>
  <si>
    <t>PANADERIA Y REPOSTERIA RICO SRL</t>
  </si>
  <si>
    <t>UNIFRAN &amp; ASOCIADOS SRL</t>
  </si>
  <si>
    <t>ONDINA RESTAURANT,SRL.</t>
  </si>
  <si>
    <t>LUCIANO NUÑEZ LIRIANO O PANADERIA Y REPOST. JOHANDRY</t>
  </si>
  <si>
    <t xml:space="preserve"> STARSKY MANUEL TEJADA RODRIGUEZ O PANAD. Y REPOST. STARSKY</t>
  </si>
  <si>
    <t>DANILO DE LOS SANTOS ROMERO</t>
  </si>
  <si>
    <t>PANADERIA MIRANDA, E.I.R.L</t>
  </si>
  <si>
    <t>ESMERALDA SOSA MERCEDES O PANADERIA BETHEL</t>
  </si>
  <si>
    <t>COCINA MANA DEL CIELO COMACI SRL</t>
  </si>
  <si>
    <t>NORYS ALTAGRACIA FLETE NUÑEZ O COMEDOR LA TAGUARA</t>
  </si>
  <si>
    <t>SABRINA RAISELINKA  GERMOSEN REYNOSO/ SABRINA GOURMET</t>
  </si>
  <si>
    <t>OLGA NURIS CARPIO REYES</t>
  </si>
  <si>
    <t>PANADERIA ACOSTA S.R.L.</t>
  </si>
  <si>
    <t>BELQUIS  DOMINGA  CHIRENO</t>
  </si>
  <si>
    <t>SERVICIOS ALIMENTICIOS DEYALU SRL</t>
  </si>
  <si>
    <t xml:space="preserve"> YANNA ALCANTARA CAMARENA O DELICIAS DE JANNA</t>
  </si>
  <si>
    <t>JOSE ANTONIO GARCIA HERNANDEZ O RESTAURANT DORADO</t>
  </si>
  <si>
    <t>COMERCIAL STE - HEY, SRL</t>
  </si>
  <si>
    <t>ORGALIA CHECO MONEGRO O RANCHO OLGA</t>
  </si>
  <si>
    <t>HECTOR MARINO VELAZQUEZ VASQUEZ O PAN. HNOS. VELAZQUEZ</t>
  </si>
  <si>
    <t>VIVITO EIRL</t>
  </si>
  <si>
    <t>COMEDOR INDUSTRIAL LOS LLANOS,SRL</t>
  </si>
  <si>
    <t>PANADERIA REYNALDO, SRL.</t>
  </si>
  <si>
    <t>GRUPO GUERRERO GRULLON, SRL</t>
  </si>
  <si>
    <t>COMIDAS SANAS P &amp; R SRL</t>
  </si>
  <si>
    <t>MENCHIG ANTONIA LEE OLEAGA O MENCHING BUFFETE</t>
  </si>
  <si>
    <t>PANIFICADORA GARABITO SRL</t>
  </si>
  <si>
    <t>JUANA  RIVERA CEDEÑO O MAE FOOD SERVICE</t>
  </si>
  <si>
    <t>PANADERIA REPOSTERIA BETHY, SRL</t>
  </si>
  <si>
    <t>HANSSEL PIÑA GONZALEZ O PANADERIA PIÑA</t>
  </si>
  <si>
    <t>FUNDACION SUR JOVEN</t>
  </si>
  <si>
    <t>YSMENY DEL CARMEN PADILLA BRITO</t>
  </si>
  <si>
    <t>BLAS ENRIQUE MEJIA DOBLES O PANADERIA ISMAEL</t>
  </si>
  <si>
    <t>NOHEMI NOHEMI VOLQUEZ DE NOVA</t>
  </si>
  <si>
    <t>ENMANUEL  MONCION RODRIGUEZ</t>
  </si>
  <si>
    <t xml:space="preserve"> RAFAEL VASQUEZ AGRAMONTE</t>
  </si>
  <si>
    <t>MARGARITA DE CARMEN SANCHEZ COLLADO</t>
  </si>
  <si>
    <t>PAULA MARIA RONDON MEREGILDO</t>
  </si>
  <si>
    <t>RAMON CABRERA POLANCO O PANIF. HNOS. CABRERA</t>
  </si>
  <si>
    <t>WILLIAM DE JESUS RODRIGUEZ O PROMOCIONES BILLY ARTE Y EVENTO</t>
  </si>
  <si>
    <t>LA COCINA DE JACKIE SRL</t>
  </si>
  <si>
    <t>PANIFICADORA BARAHONA, SRL</t>
  </si>
  <si>
    <t>PANADERIA Y REPOSTERIA MARIO ANTONIO SRL</t>
  </si>
  <si>
    <t>MARIA MERCEDES SOSA GARCIA</t>
  </si>
  <si>
    <t>JOSE FRANCISCO FERNANDEZ O PANADERIA Y REPOSTERIA FERNANDEZ</t>
  </si>
  <si>
    <t>DENEF YSABEL DUARTE FRIAS /LA SIN RIVAL</t>
  </si>
  <si>
    <t>JULIO SANTANA GOURMET, SRL</t>
  </si>
  <si>
    <t>C&amp;Z NUTRI-DIVERSOS, SRL</t>
  </si>
  <si>
    <t>CESAR JOEL GARABITOS SANTIAGO</t>
  </si>
  <si>
    <t>MULTISERVICIOS  MORILLO CASTILLO SRL</t>
  </si>
  <si>
    <t>TANIA ROSARIO HERRERA</t>
  </si>
  <si>
    <t>REINA HERRERA HERRERA O LA DELICIA</t>
  </si>
  <si>
    <t>ANDRES ENCARNACION FELIZ</t>
  </si>
  <si>
    <t>REISON RADHAMES DURAN TEJADA</t>
  </si>
  <si>
    <t>ANGELA MARTA PROVIDENCIA DE JESUS SANTANA</t>
  </si>
  <si>
    <t>ORFELIA GUERRERO MERAN</t>
  </si>
  <si>
    <t>CESAR DOTTEL O  EMPRESAS EL COCHINITO</t>
  </si>
  <si>
    <t>MARIA DEL CARMEN MEZON GONZALEZ O D CARMEN BUFFET</t>
  </si>
  <si>
    <t>YOLANNY CONCE VASQUEZ</t>
  </si>
  <si>
    <t>MARIEL ATENAS CORDERO SANDOVAL</t>
  </si>
  <si>
    <t>DANIEL MEDINA FELIZ</t>
  </si>
  <si>
    <t>BERNARDA DE LOURDES PERALTA MORILLO O PUESTO DE QUESO HERMAN</t>
  </si>
  <si>
    <t>COMEDOR D A &amp; S SRL</t>
  </si>
  <si>
    <t>MATEA CASTRO FAMILIA O COMEDOR PENIEL</t>
  </si>
  <si>
    <t>CARMEN DOLORES ESTEVEZ HERNANDEZ O COMEDOR YOSMERI</t>
  </si>
  <si>
    <t>PANADERIA MELIPAN, SRL</t>
  </si>
  <si>
    <t>EURYS RAFAEL ALMANZAR MARTE O REPOSTERIA-BUFFET MVP</t>
  </si>
  <si>
    <t>ROSALI CORDERO SANDOVAL O RESTAURANTE LA CAROLINA</t>
  </si>
  <si>
    <t>MELIDO ANTONIO MARTE RAMIREZ O MELIDO MARTE COMERCIAL</t>
  </si>
  <si>
    <t>ELIAS RODRIGUEZ HENRIQUEZ O PANADERIA CRISELYS</t>
  </si>
  <si>
    <t>MARIA ESTHER JAVIER DOROTEO DE RODRIGUEZ</t>
  </si>
  <si>
    <t>GREGORIA UREÑA HERNANDEZ</t>
  </si>
  <si>
    <t>GERBI LUIS BRITO BATISTA O PANADERIA EL CASTILLO</t>
  </si>
  <si>
    <t>PANADERIA JAQUEZ, E.I.R.L</t>
  </si>
  <si>
    <t>LUIS MANUEL DE SAN AGUSTIN PEREZ CAMACHO</t>
  </si>
  <si>
    <t>ANTONIO SANCHEZ LEOCADIO O D BRAXHAR BUFET</t>
  </si>
  <si>
    <t>PANIFICADORA Y REPOSTERIA MARIEL S.R.L.</t>
  </si>
  <si>
    <t>VIRGINIA DAMARYS TORRES</t>
  </si>
  <si>
    <t>JOAQUIN ALBERTO GARRIDO RAMIREZ O YULIA COMIDA EMPRESARIAL</t>
  </si>
  <si>
    <t>PLAZA SABANA DEL PUERTO, SRL</t>
  </si>
  <si>
    <t>PROCESADORA Y DISTRIBUIDORA DE ALIMENTOS VICOM SRL</t>
  </si>
  <si>
    <t>ANDREINA CRUZ CORNIEL</t>
  </si>
  <si>
    <t>GREGORIO LAZALA MONEGRO O COMEDOR LAZALA</t>
  </si>
  <si>
    <t>LUIS ALBERTO NUÑEZ ENCARNACION</t>
  </si>
  <si>
    <t>MARGARITA GARCIA GARCIA O RESTAURANT LA ISABELA</t>
  </si>
  <si>
    <t>JUAN FRANCISCO PAYANO ABREU</t>
  </si>
  <si>
    <t>ARQUIMEGA SRL</t>
  </si>
  <si>
    <t>MARIA DE LOS ANGELES MENDEZ</t>
  </si>
  <si>
    <t>LARIMAR PANADERIA REPOSTERIA, SRL</t>
  </si>
  <si>
    <t>CESAR EMILIO PICHARDO RODRIGUEZ O PANAD. Y REPOST. CEANDRY</t>
  </si>
  <si>
    <t>PANIFICADORA THANIA SRL</t>
  </si>
  <si>
    <t>INVERSIONES GOMEZ ACOSTA, SRL</t>
  </si>
  <si>
    <t>HORNEADO DE VILLAS SRL</t>
  </si>
  <si>
    <t>COMERCIAL JOSE RAMIREZ, SRL</t>
  </si>
  <si>
    <t>EMILIA NUÑEZ BAEZ O COMEDOR EMILIA</t>
  </si>
  <si>
    <t>CLAUDIO ANTONIO PEREZ SENA</t>
  </si>
  <si>
    <t>ALBANELIS VALENZUELA CUEVAS</t>
  </si>
  <si>
    <t>DISTRIBUIDORA DIAZ VENTURA SRL</t>
  </si>
  <si>
    <t>ANA MERCEDES ROSARIO REYES</t>
  </si>
  <si>
    <t>FELIX SENCION BONILLA O REPROCAM</t>
  </si>
  <si>
    <t>JOSE MANUEL VILORIA O POLLOS AL CARBON EL COTUISANO</t>
  </si>
  <si>
    <t>JUAN BAUTISTA GONZALEZ VILLAMAN O RESTAURANT AQUI LUCAS</t>
  </si>
  <si>
    <t>JOSE ALBERTO ABREU REYES O PAN. BRISAS DEL EDEN</t>
  </si>
  <si>
    <t>SOLUCIONES PAAA SRL</t>
  </si>
  <si>
    <t>ITC INTRACORP, SRL</t>
  </si>
  <si>
    <t>JOSE ABRAHAM DIAZ AGRAMONTE O COCINA JOSE DIAZ</t>
  </si>
  <si>
    <t>JESUS HICIANO REYES</t>
  </si>
  <si>
    <t>FRANCISCO CAPELLAN DURAN</t>
  </si>
  <si>
    <t>CAFETERIA COMEDOR TODO RICO, SRL</t>
  </si>
  <si>
    <t>CECILIA  SOBEIDA HINOJOSA</t>
  </si>
  <si>
    <t>ALTA GASTRONOMIA CAMPAÑA DAMIAN SRL</t>
  </si>
  <si>
    <t>JUAN HEDUIN GOMEZ JIMENEZ O PANADERIA ANA</t>
  </si>
  <si>
    <t>PANIFICADORA JANILU, SRL</t>
  </si>
  <si>
    <t>TORIBIO SEVERINO CASTRO O PANADERIA Y REPOSTERIA YOMAIRA</t>
  </si>
  <si>
    <t>ISMAEL AMPARO GUERRERO</t>
  </si>
  <si>
    <t>CANA FLOR HERMANOS, SRL</t>
  </si>
  <si>
    <t>LUCITANIA FABIAN</t>
  </si>
  <si>
    <t xml:space="preserve"> DEYSI MARIA RAMIREZ</t>
  </si>
  <si>
    <t>RAMON ANTONIO RODRIGUEZ CHEVALIER</t>
  </si>
  <si>
    <t>FEDERACION NACIONAL DE MUJERES PARA EL DESARROLLO SOCIO CULT</t>
  </si>
  <si>
    <t>HIRALT BUSINESS SRL</t>
  </si>
  <si>
    <t>PEDRO JULIO ZORRILLA GERMAN O PANIF. KEREN</t>
  </si>
  <si>
    <t>COMIDA D MI PROPIA CASA SRL</t>
  </si>
  <si>
    <t>ALEIDA  RODRIGUEZ CORNELIO</t>
  </si>
  <si>
    <t>FRANCISCO ANTONIO FERREIRA CRUZ O LA TERTULIA RESTAURANT</t>
  </si>
  <si>
    <t>ARIHANNA MARIA GUTIERREZ HICIANO O DELICIOUS RESTAURAN Y PIS</t>
  </si>
  <si>
    <t>DILANY PEÑA DE LOS SANTOS O DECO MARK</t>
  </si>
  <si>
    <t>PANADERIA EL RENACER, SRL</t>
  </si>
  <si>
    <t>ANTONIA CURI FELIZ O PANADERIA Y REP. MIRAMAR</t>
  </si>
  <si>
    <t>CELESTINO DE LOS SANTOS DESENA O PANADERIA  Y REPOST. BRYAN</t>
  </si>
  <si>
    <t>FRANTO SUPER MASS SRL</t>
  </si>
  <si>
    <t>RAFAEL TEJADA NUÑEZ</t>
  </si>
  <si>
    <t>ACOSFERNA, SRL</t>
  </si>
  <si>
    <t>INVERSIONES SANLIMA SRL</t>
  </si>
  <si>
    <t>LEXSIL, SRL</t>
  </si>
  <si>
    <t>PANADERIA Y REPOSTERIA MIMASA EIRL</t>
  </si>
  <si>
    <t>COEMWISHI SRL</t>
  </si>
  <si>
    <t xml:space="preserve"> RAFAEL ANTONIO DE LEON GARCIA</t>
  </si>
  <si>
    <t>INVERSIONES SOLUGAMA SRL</t>
  </si>
  <si>
    <t>ANA DINA CAPELLAN CONCEPCION /COGLEYALI BUFFET</t>
  </si>
  <si>
    <t>PROBIPAN  SRL</t>
  </si>
  <si>
    <t>RESTAURANTE DOÑA TOÑA, SRL</t>
  </si>
  <si>
    <t>PAMELA CRUZ SEPULVEDA</t>
  </si>
  <si>
    <t>MARIA MAGDALENA BELLIARD JIMENEZ O D LUISA BUFFET</t>
  </si>
  <si>
    <t>MOVIMIENTO EVANGELICO JESUCRISTO LUMBRERA EN EL CAMINO</t>
  </si>
  <si>
    <t>LA COMIDA DE MAMA, SRL</t>
  </si>
  <si>
    <t>PANADERIA GRISELDA, SRL</t>
  </si>
  <si>
    <t>JISSEL YAMILKA BAEZ ORTEGA</t>
  </si>
  <si>
    <t>WILFRIDO INIRIO DE LOS SANTOS O PANADERIA ADONIS</t>
  </si>
  <si>
    <t>HOTELERA RAMIGEL, SRL</t>
  </si>
  <si>
    <t>PANADERIA RESPOTERIA MOISES SRL</t>
  </si>
  <si>
    <t>EMMA ARELIS  HOLGUIN KHOURY</t>
  </si>
  <si>
    <t>APOLINAR MEJIA FERNANDEZ O D APOLINAR MEJIA BUFFET</t>
  </si>
  <si>
    <t>ANA CLARIBEL  HIDALGO SEVERINO O DELICIAS DEL PALADAR</t>
  </si>
  <si>
    <t>EMPRESAS G &amp; R SRL</t>
  </si>
  <si>
    <t>MISIS YRIS MEJIAS POLANCO</t>
  </si>
  <si>
    <t>JOSEFA ANTONIA REINOSO ABREU</t>
  </si>
  <si>
    <t>JOSE E. JAVIER VASQUEZ O PANIF. CEDEÑO</t>
  </si>
  <si>
    <t>ROSARIO RAMON FELIZ FELIZ</t>
  </si>
  <si>
    <t>MILAGROS  GARCIA VILORIA</t>
  </si>
  <si>
    <t>PANIFICADORA DEL NORDESTE, EIRL</t>
  </si>
  <si>
    <t xml:space="preserve"> ANA KAREN TAVERAS O PANADERIA JULISSA</t>
  </si>
  <si>
    <t>COCINA DE ABASTO DE ALIMENTOS EL MELLERO &amp; MAS, SRL</t>
  </si>
  <si>
    <t>GENOBEBA DE JESUS RODRIGUEZ FERNANDEZ O ELDA BUFFET</t>
  </si>
  <si>
    <t>GRUPO RIVERA GARCIA SRL</t>
  </si>
  <si>
    <t>MARIA DE LOS ANGELES GARCIA RODRIGUEZ O PANIFICADORA SANTANA</t>
  </si>
  <si>
    <t>CARMEN RAINALDE GARCIA DE LA CRUZ O PANAD. Y REP. D CARMEN D</t>
  </si>
  <si>
    <t>JUAN FRANCISCO SANCHEZ JIMENEZ</t>
  </si>
  <si>
    <t>JOSE ALFREDO OBISPO RODRIGUEZ O  SECTOR GOURMET</t>
  </si>
  <si>
    <t>C M C COMUNICACIONES MELLA COMERCIAL S A</t>
  </si>
  <si>
    <t>INVERSIONES HANSAB SRL</t>
  </si>
  <si>
    <t>SANDRA ANTONIA  JAVIER MONEGRO</t>
  </si>
  <si>
    <t>AGUA CENTELLA SRL</t>
  </si>
  <si>
    <t>VICTORIA'S BAR &amp; GRILL RESTAURANTE, SRL</t>
  </si>
  <si>
    <t>PANADERIA Y RESPOSTERIA LA CUABA SRL</t>
  </si>
  <si>
    <t>HORNEADOS DIVERSOS HORDI SRL</t>
  </si>
  <si>
    <t>YAJAIRA DESIREE VELAZQUEZ  O PANIF. CALIDAD DEL NORTE</t>
  </si>
  <si>
    <t>JORGE  PATRICIO GOURMET E DOMINICANA JP</t>
  </si>
  <si>
    <t>DRELIS REYITO FERMIN  VASQUEZ</t>
  </si>
  <si>
    <t>ANGELINA COMIDA EMPRESARIAL O ANGELINA SANCHEZ DE LOS SANTOS</t>
  </si>
  <si>
    <t>LUISA ANDREA PEREZ FELIZ O THE LUISA GOURMET</t>
  </si>
  <si>
    <t>PANIFICADORA OZAMA SRL</t>
  </si>
  <si>
    <t>CESAR AUGUSTO MUÑOZ CEPIN O AL CESAR RESTAURANT</t>
  </si>
  <si>
    <t>PANOCHA SRL</t>
  </si>
  <si>
    <t>JUAN EDUARDO RUIZ TORRES</t>
  </si>
  <si>
    <t>RINELL EMERSON CONCEPCION COMAS CASTELLA</t>
  </si>
  <si>
    <t>RANCHO JARABACOA, SRL</t>
  </si>
  <si>
    <t>D MAYO WINS GE FAMILY SRL</t>
  </si>
  <si>
    <t>ANNY ESTHER AMOR SANZ</t>
  </si>
  <si>
    <t>F LONGO &amp; ASOCIADOS SRL</t>
  </si>
  <si>
    <t>JONATHAN JESUS TATIS PICHARDO O  DELICIA  CRIOLLAS Y ALGO MA</t>
  </si>
  <si>
    <t>INVERSIONES CABRISA, S.R.L.</t>
  </si>
  <si>
    <t>JESUS ARGENIS VALDEZ GRULLON O PANADERIA LA FE</t>
  </si>
  <si>
    <t>DOMINGO ANTONIO VELEZ BARRIOLA</t>
  </si>
  <si>
    <t>PURIFICACION VIRGEN BOYA CONCEPCION DE SANTOS O REPOSTERIA</t>
  </si>
  <si>
    <t>RAMON ANTONIO TAVERAS TAVERAS  O PANAD. MIGUELIN</t>
  </si>
  <si>
    <t>JOSE DAVID LUNA O PANIFICADORA LUNA COMERCIAL</t>
  </si>
  <si>
    <t>GREICY AMADA CARRASCO MOLINA O AMADA REPOSTERIA Y BUFFET</t>
  </si>
  <si>
    <t>JUAN ADOLFO DECENA REYES O DECENA GOURMET.</t>
  </si>
  <si>
    <t>D ALVAREZ COMIDA EMPRESARIAL, SRL</t>
  </si>
  <si>
    <t>ABNER EDUARDO VARGAS SALCE</t>
  </si>
  <si>
    <t>FRANCISCO OSVALDO  ESTEVEZ JIMENEZ</t>
  </si>
  <si>
    <t>LA VID SRL</t>
  </si>
  <si>
    <t>PANIFICADORA Y REPOSTERIA INDEPENDENCIA, S.R.L</t>
  </si>
  <si>
    <t>RAFAEL LEONIDAS NUÑEZ ALMONTE O PANADERIA RAFELO.</t>
  </si>
  <si>
    <t>MARIA M. CASTILLO ESPIRITUSANTO O PAN. VILLA CERRO</t>
  </si>
  <si>
    <t>DAMIAN  DE JESUS  MORALES ZAMORA</t>
  </si>
  <si>
    <t>RAFAEL VENTURA DE LA CRUZ O LA COCINA GRANDE DE VENTURA</t>
  </si>
  <si>
    <t>YDAIZA JOSEFINA SUERO DE LEON O DELI ALMUERSO</t>
  </si>
  <si>
    <t>FELICIA ALTAGRACIA GARCIA ESPINAL O RESTAURANT EL FOGON FAMI</t>
  </si>
  <si>
    <t>TOMAS FRANCISCO DE LA CRUZ CUEVAS O PANAD  NANCY (BARAHONA)</t>
  </si>
  <si>
    <t>FELIPE DE JS. PEGUERO PAULINO O PANAD. Y REP. MASSIEL</t>
  </si>
  <si>
    <t>LUIS MANUEL MEDRANO FELIZ O EL PUNTO SABROSO</t>
  </si>
  <si>
    <t>MARIA JACQUELINE SALCEDO PEREZ O COMEDOR LA CANTINA</t>
  </si>
  <si>
    <t>RAMON MATIAS ORTIZ AQUINO O RAMON ORTIZ SERVICIOS DIVERSOS</t>
  </si>
  <si>
    <t>FRANCEPAN S R L</t>
  </si>
  <si>
    <t>JOHAN MATOS PINEDA O COMEDOR EL EDEN</t>
  </si>
  <si>
    <t>ZULEIKA JOSEFINA CORTORREAL NEGRIN O ZULEIKA DECORACIONES</t>
  </si>
  <si>
    <t>DULCE MARIA DE LA CRUZ PICHARDO Y/O RESTAURANT DULCE MARIA</t>
  </si>
  <si>
    <t>INVERSIONES V&amp;V, SRL</t>
  </si>
  <si>
    <t>AUGUSTO YSABEL FELIX O PANADERIA YAGUATE</t>
  </si>
  <si>
    <t>MARINO DE DIOS ALMONTE O PANADERIA SUSAN</t>
  </si>
  <si>
    <t>MARGARITA MARIA VASQUEZ TAVERAS O D MARGARITA BUFFET</t>
  </si>
  <si>
    <t>JOMERRIN BUSINESS, SRL</t>
  </si>
  <si>
    <t>ANA CELIA TRAVIESO MORETA O COMEDOR ANA MAJU</t>
  </si>
  <si>
    <t>MAYRA ALTAGRACIA LARA GARCIA O PANADERIA YSANDRE</t>
  </si>
  <si>
    <t>FAUSTO FRANCISCO FELIZ FELIZ</t>
  </si>
  <si>
    <t>PASTEURIZADORA RICA , S.A.</t>
  </si>
  <si>
    <t>MELVYN EDMUNDO CRUZ COLLADO O PANADERIA LA PALMA</t>
  </si>
  <si>
    <t>JOSE DENSY PONS REYNOSO O PANAD. Y REP. UNIDOS EN CRISTO</t>
  </si>
  <si>
    <t>GSSYM SRL</t>
  </si>
  <si>
    <t>DOMINGO ABRAHAN DIAZ GARCIA O PARADA COMEDOR ABRAHAM</t>
  </si>
  <si>
    <t>ELIZABETH MEJIA MARTE</t>
  </si>
  <si>
    <t>SANDRO DE JESUS FERNANDEZ NUÑEZ O COMEDOR SANDRO</t>
  </si>
  <si>
    <t>FRANCISCO MIESES O PANADERIA FRANCISCO MIESES</t>
  </si>
  <si>
    <t>RAMON AUGUSTO RUIZ RUIZ GRAN ESTAR CENTRO DEL COMER</t>
  </si>
  <si>
    <t>LA ESTANCIA ROSARIO LIRANZO, E.I.R.L</t>
  </si>
  <si>
    <t>ALFIDA SOBEIDA PAYANO DIAZ</t>
  </si>
  <si>
    <t>COMERCIALIZADORA MONTERO DURAN SRL</t>
  </si>
  <si>
    <t>D FRANCISCA FRIAS CATERING INTERNACIONAL SRL</t>
  </si>
  <si>
    <t>YSRRAEL  DE LOS SANTOS REYES O RUBIO GOURMET</t>
  </si>
  <si>
    <t>EMPRESAS GONELL SRL</t>
  </si>
  <si>
    <t>LEANDRA STEPHANIE ACOSTA BELTRE</t>
  </si>
  <si>
    <t>INVERSIONES FELIGA, SRL</t>
  </si>
  <si>
    <t>JOHNNY FLORENTINO CASTILLO</t>
  </si>
  <si>
    <t>MADRE DOMINGA REYES FIGUEREO</t>
  </si>
  <si>
    <t>ELIEZER GERMAN GUERRERO</t>
  </si>
  <si>
    <t>RAFAEL MARIA GENAO CONCEPCION O SABOR TROPICAL JESUAN</t>
  </si>
  <si>
    <t>PANIFICADORA DON CHECO SRL</t>
  </si>
  <si>
    <t>JOSE HIRALDO GUZMAN</t>
  </si>
  <si>
    <t>MARIA ALTAGRACIA DEL CARMEN REYES GENAO O TITO" S FAMILY LUN</t>
  </si>
  <si>
    <t>PANIFICADORA EVELYN SRL</t>
  </si>
  <si>
    <t>PEDRO BENJAMIN DE LEON</t>
  </si>
  <si>
    <t>AMAURY RAFAEL LOPEZ ARIAS</t>
  </si>
  <si>
    <t>PANADERIA Y REPOSTERIA H&amp;J, SRL</t>
  </si>
  <si>
    <t>RESTAURANTE CHEFPITA SRL</t>
  </si>
  <si>
    <t>TARSIS PAYANO GERMAN O EL MANA RESTAURANTE</t>
  </si>
  <si>
    <t>KARPALI CATERING SERVICES, SRL</t>
  </si>
  <si>
    <t>ESMIRNA TRINIDAD NINA CISNERO O D´ NINA GOURMET</t>
  </si>
  <si>
    <t>DISTRIBUIDORA LISA MARIA, SRL</t>
  </si>
  <si>
    <t>MAGDALENA ANAOME PEÑA FERRERAS</t>
  </si>
  <si>
    <t>DIEGO ARMANDO MORILLA PEÑA O D MORILLA BUFFETT</t>
  </si>
  <si>
    <t>KETTY ROSA CANDELARIO DE JIMENEZ O LA COCINA DE MAMA LAVIV</t>
  </si>
  <si>
    <t>ULADISLAO MEJIA MILS</t>
  </si>
  <si>
    <t>MARTIN DE SOSA CABRERA O BUFFET Y DELICATESSE DEL ESTE</t>
  </si>
  <si>
    <t>MARIA ALTAGRACIA PION SANTANA DE SEVERINO O RESTAURANT EL CA</t>
  </si>
  <si>
    <t>SUPLIDORA DE CARNES SAILIN EIRL</t>
  </si>
  <si>
    <t>PANADERIA CIBAO SRL</t>
  </si>
  <si>
    <t>TRIPORTI,  SRL</t>
  </si>
  <si>
    <t>RAMON NICOLAS CABRERA QUEZADA O D´COMER PARA LLEVAR</t>
  </si>
  <si>
    <t>JOSE MANUEL BENCOSME CASTILLO O PLAZA LOS MUCHACHOS</t>
  </si>
  <si>
    <t>ANTONIO BENITEZ DE LEON</t>
  </si>
  <si>
    <t>SUPLIDORA INSTITUCIONAL ISVANIA SRL</t>
  </si>
  <si>
    <t>COOP. DE AHORROS CREDITOS Y SERVICIOS MULTIPLES CENTRAL</t>
  </si>
  <si>
    <t>AGUSTINA SILVERIO VENTURA O PANADERIA Y REP. PAOLA</t>
  </si>
  <si>
    <t>GLADYS MARGARITA PLACENCIA MEJIA O PAN. MARGARITA</t>
  </si>
  <si>
    <t>COMIDA EMPRESARIAL Y EVENTOS PILAR SRL</t>
  </si>
  <si>
    <t>D LIAM S BUFFET SRL</t>
  </si>
  <si>
    <t>D KENIA COMIDAS SRL</t>
  </si>
  <si>
    <t>INVERSIONES LUSAKA SRL</t>
  </si>
  <si>
    <t>EZID ALEJANDRO ARIAS</t>
  </si>
  <si>
    <t>OLGA BIENVENIDA GRULLON DE LEON DE CABREJA O ZOR BUFFET</t>
  </si>
  <si>
    <t>GISSELLE PALADART FOOD, SRL</t>
  </si>
  <si>
    <t>RAFAEL ANTONIO FELIZ FELIZ</t>
  </si>
  <si>
    <t>MARIA ELENA SALAS GARCIA O COMEDOR EL BOHIO</t>
  </si>
  <si>
    <t>PANIFICADORA ONDINA SRL</t>
  </si>
  <si>
    <t>EXPEDICTO NUÑEZ PERALTA O RESTAURANT PARRILLADA LA CASONA</t>
  </si>
  <si>
    <t>ELVIRA VERAS AYBAR O PARADA DE DULCE HOGAR</t>
  </si>
  <si>
    <t>CAROLINA MARTINEZ LANTIGUA O PANAD. Y REP. ELOHIM</t>
  </si>
  <si>
    <t>OSIRIS E. GUIRADO SOSA O PANADERIA LUISA</t>
  </si>
  <si>
    <t>COMERCIALIZADORA DE ALIMENTOS ADRIANA SRL</t>
  </si>
  <si>
    <t>DANIEL PLASCENCIA RODRIGUEZ</t>
  </si>
  <si>
    <t>FRANCISCA CEDANO GARCIA</t>
  </si>
  <si>
    <t>KARAMELLO SRL</t>
  </si>
  <si>
    <t>JUAN ALEXANDRO GOMEZ JIMENEZ O PANAD. VILLA III</t>
  </si>
  <si>
    <t>FRANCISCO ANTONIO TORRES MERCEDES</t>
  </si>
  <si>
    <t>SOTERO PEREZ TEJADA O RESTAURANT CANEY</t>
  </si>
  <si>
    <t>ANGEL ALT. CAMILO RAMIREZ O PANADERIA MARIANELA</t>
  </si>
  <si>
    <t>JULISSA ALTAGRACIA GARCIA ABREU</t>
  </si>
  <si>
    <t>CENTRO DE MADRE LA INMACULADA PALMARITO</t>
  </si>
  <si>
    <t>WANDA MIOSOTIS ZORRILLA GERMAN O PANIFICADORA WANDA</t>
  </si>
  <si>
    <t>MERAN GOURMET BANQUETES &amp; CATERING,SRL</t>
  </si>
  <si>
    <t>CORPORACION E INVERSIONES CORPORINVER SRL</t>
  </si>
  <si>
    <t>CATIUSKA NOEMI LOPEZ URIBE</t>
  </si>
  <si>
    <t>VICTOR JUNIOR JIMENEZ NUÑEZ</t>
  </si>
  <si>
    <t>MERVIN ALEXANDER ZALDIVAR CAMILO</t>
  </si>
  <si>
    <t>GLENNIS CROGNIS MATOS DIAZ / CASA MAGLONI</t>
  </si>
  <si>
    <t>COOPERATIVA DE AGROPECUARIA DE LA FEDERACION DE GANADEROS DE</t>
  </si>
  <si>
    <t>PANIFICADORA PEROZO S. R. L.</t>
  </si>
  <si>
    <t>ANA LIVIDA NOBOA O COMEDOR EL JARDIN</t>
  </si>
  <si>
    <t>ANDRES MARIA ROSARIO FRIAS</t>
  </si>
  <si>
    <t>YOKASTY NUÑEZ / YOKASTY EVENTOS Y BUFFET</t>
  </si>
  <si>
    <t>JUAN FIDEL MARTE VARGAS</t>
  </si>
  <si>
    <t>PAGO A FAVOR DEL BANCO AGRICOLA DE LA REP. DOM. CEDIDO MEDIANTE ACTO DE ALGUACIL NO.1047 D/F  21/10/2016 POR WILMAN MONTILLA RAMIREZ, POR SUM. ALIM. PROG. JEE, CORRESP. A LOS MESES DE AGOSTO Y SEPT/2016, S/FACTURA NCF NOS.20061 Y 20062, CARTAS COMPROMISOS NOS.06495, 06497, 06498, EXPEDIENTES NOS.81 Y 1194, OC NO.4885.-</t>
  </si>
  <si>
    <t>PAGO A FAVOR DEL BANCO AGRÍCOLA DE LA REPÚBLICA DOMINICANA, CEDIDO MEDIANTE ACTO DE ALGUACIL No. 921/2016 D/F 07/11/2016, POR FROILAN ESTEPHANI PUIG TRINIDAD. SUMINISTRO DE ALIMENTOS DEL PAE JORNADA EXTENDIDA, CORRESP. A LOS MESES DE AGOSTO Y SEPTIEMBRE DEL 2016, SEGÚN FACTURAS Nos. 00012 Y 00013, CARTAS COMPROMISO Nos. 04824, 04820, 04821, 14302 Y 04806, ORDEN DE COMPRAS No. 4710 EN ORIGNAL, EXPEDIENTES Nos. 282 Y 1021.</t>
  </si>
  <si>
    <t>PAGO POR SUMINISTRO DE ALIMENTACIÓN ESCOLAR PAE JORNADA EXTENDIDA, CORRESP. A LOS MESES DE AGOSTO Y SEPTIEMBRE DEL AÑO 2016, SEGÚN FACT. NCF: A020010011500000036, A020010011500000037, CARTAS DE COMPROMISO NO. CJEE-02910, 02980, 07804, 02925, 07802, CÓDIGO No. PJEE-03102416660-25, SEGÚN ORDEN DE COMPRA No. 4725, EXPEDIENTE NO. 588 1140.-</t>
  </si>
  <si>
    <t xml:space="preserve">PAGO A FAVOR DE COOPROHARINA, CEDIDO MEDIANTE PODER ESPECIAL NO. 000237 D/F 27/10/2016, POR RISTORANTE BISTROT LA PANZA DI PAPA, SRL. SUMINISTRO DE ALIMENTACIÓN ESCOLAR PAE JORNADA EXTENDIDA, CORRESP. AL MES DE SEPTIEMBRE DEL AÑO 2016, SEGÚN FACT. NCF: A020010011500000027, CARTAS DE COMPROMISO NO. CJEE-00357, CÓDIGO No. PJEE-131196268-01, SEGÚN ORDEN DE COMPRA No. 4912, EXPEDIENTE NO. 1320.
</t>
  </si>
  <si>
    <t>PAGO A FAVOR DEL BANCO AGRÍCOLA DE LA REPÚBLICA DOMINICANA, CEDIDO MEDIANTE ACTO DE ALGUACIL No. 923/2016 D/F 15-09-2016, POR JOSE ALBERTO GARCIA GUZMAN. SUMINISTRO DE ALIMENTOS DEL PAE JORNADA EXTENDIDA, CORRESP. AL MES DE AGOSTO DEL 2016, SEGÚN FACTURA No. 00007, CARTAS COMPROMISO Nos. CJEE-13368 Y CJEE-01424, OC No. 4231 EN ORIGINAL, EXPEDIENTE No. 206.</t>
  </si>
  <si>
    <t>PAGO A FAVOR DE COOPROHARINA, CEDIDO MEDIANTE PODER ESPECIAL No. 000167 D/F 17-08-2016, POR RAMON AGUSTIN ESPINOSA BURGOS. SUMINISTRO DE ALIMENTACIÓN ESCOLAR PAE UM, CORRESP. AL MES DE SEPTIEMBRE DEL 2016, SEGÚN FACTS. Nos. 00127 Y 00129, CONTRATOS Nos. 616/2016 (LOTE GENERAL) Y 591/2016 (LOTE MIPYMES), SEGÚN ORDENES DE COMPRA Nos. 3828 (ORIGINAL EN CHEQUE 8177) Y 3961 (ORIGINAL EN  CHEQUE 8302), NOTAS DE CRÉDITO Nos. 00023 Y 00022, CÓDIGO PM021DN01, EXPEDIENTES Nos. 1421 Y 1422. MENOS ANTICIPO.</t>
  </si>
  <si>
    <t>PAGO POR SUMINISTRO DE ALIMENTACIÓN ESCOLAR PAE UM, CORRESP. AL MES DE AGOSTO DEL 2016, SEGÚN FACT. No. A010010011500000038, CONTRATO No. 729/2016, SEGÚN ORDEN DE COMPRA No. 3998 (ORIGINAL EN  CHEQUE SOL.PAGO No. 8715-16), NC No. 00028, CÓDIGO PM188A02, EXPEDIENTE No. 1336, MENOS ANTICIPO.</t>
  </si>
  <si>
    <t>PAGO A FAVOR DE COOPROHARINA, CEDIDO MEDIANTE PODER ESPECIAL NO. 000178 D/F 14/009/2016, POR PANADERIA Y REPOSTERIA DE LOS SANTOS. SUM. ALIM. ESC. PROG. UM, (GENERAL), MESES DE AGOSTO Y SEPT. 2016. FACTURA NCF: 00014, 00015, NOTA DE CREDITO NO. 00012, 00013. CONT. NO. 783/2016. OC. NO. 3839 ORIGINAL EN CK. NO. 8198. CÒD. PM008SDO32, MENOS ANTICIPO . EXP. NO. 571, 1576.</t>
  </si>
  <si>
    <t>PAGO A FAVOR DE COOPROHARINA, CEDIDO MEDIANTE PODER ESPECIAL NO. 000136 D/F 29/08/2016, ADRIANA HERRERA PERALTA. SUM. ALIM. ESC. PROG. UM, (MIPYME), MES DE SEPT. 2016. FACTURA NCF: 04989. NC. NO. 00032. CONTRATO NO. 652/2016. OC. NO. 3866, ORIGINAL EN CK. NO. 8317, CÒD. PM164S15, EXP. NO. 1778.</t>
  </si>
  <si>
    <t>PAGO A FAVOR DE COOPROHARINA, CEDIDO MEDIANTE PODER ESPECIAL No. 000210 D/F 31-08-2016, POR PANIFICADORA SOBEIDY &amp; MILAGROS. SUMINISTRO DE ALIMENTACIÓN ESCOLAR PAE UM, CORRESP. AL MES DE AGOSTO DEL 2016, SEGÚN FACT. No. A010010011500000054, CONTRATO No. 617/2016, SEGÚN ORDEN DE COMPRA No. 3909 (ORIGINAL EN  CHEQUE 8262), NC No. 00033, CÓDIGO PM116SC21, EXPEDIENTE No. 353-A. MENOS ANTICIPO.</t>
  </si>
  <si>
    <t>PAGO A FAVOR DE COOPROHARINA, CEDIDO MEDIANTE PODER ESPECIAL NO. 000128 D/F 17/08/2016, POR LEANA JOSEFINA LIBREAULT. SUM. ALIM. ESC. PROG. UM. MIPYME, MES DE SEPTIEMBRE S/FACTURA NCF NOS. 00168, CÒD. PM002SD032. OC NO. 3864 (LA ORIGINAL ESTA EN EL CK NO. 8328), CONTRATO NO. 580/2016,  EXPEDIENTES NOS. 1505. MENOS ANTICIPO.</t>
  </si>
  <si>
    <t>PAGO A FAVOR DE COOPROHARINA, CEDIDO MEDIANTE PODER ESPECIAL NO. 000136 D/F 29/08/2016, ADRIANA HERRERA PERALTA. SUM. ALIM. ESC. PROG. UM, (GENERAL),  MES DE SEPT. 2016. FACTURA NCF: 04988. NC. NO. 00031. CONTRATO NO. 640/2016. OC. NO. 3975, ORIGINAL EN 8202, CÒD. PM164S15, EXP. NO. 1777. MENOS ANTICIPO.</t>
  </si>
  <si>
    <t>PAGO A FAVOR DE COOPROHARINA, CEDIDO MEDIANTE PODER ESPECIAL No. 000168 D/F 30-08-2016, POR RICARDO JOSE REYES HENRIQUEZ. SUMINISTRO DE ALIMENTACIÓN ESCOLAR PAE UM, CORRESP. AL MES DE SEPTIEMBRE DEL 2016, SEGÚN FACT. No. A010010011500000044, CONTRATO No. 691/2016, SEGÚN ORDEN DE COMPRA No. 3956 (ORIGINAL EN  CHEQUE 8235), NC No. 00032, CÓDIGO PM154S18, EXPEDIENTE No. 1809. MENOS ANTICIPO.</t>
  </si>
  <si>
    <t>PAGO A FAVOR DEL BANCO AGRICOLA DE LA REP. DOM. CEDIDO MEDIANTE ACTO DE ALGUACIL NO.1197 D/F  15/12/2016 POR RAFAEL FRANCISCO LLUBERES R., POR SUM. ALIM. PROG. JEE, CORRESP. A LOS MESES DE OCTUBRE Y NOVIEMBRE/2016, S/FACTURA NCF NOS.00002 Y 00003, CARTAS COMPROMISOS NOS.15472, EXPEDIENTES NOS.1884 Y 2968, OC NO.4501 (LA ORIGINAL ESTA EN TRANSF00016040).-</t>
  </si>
  <si>
    <t>PAGO  SUM. ALIM. ESC. PROG. UM, CORRESP. A LOS MESES DE AGOSTO Y SEPTIEMBRE 2016, S/FACTURA NCF NO.00200 Y 00201, CONTRATO NO.817/2016, OC NO.4922, CODIGO PG016S26, EXPEDIENTES NOS.585 Y 1795.</t>
  </si>
  <si>
    <t>PAGO A FAVOR DE COOPROHARINA, CEDIDO MEDIANTE PODER ESPECIAL NO. 000128 D/F 17/08/2016, POR LEANA JOSEFINA LIBREAULT. SUM. ALIM. ESC. PROG. UM, MESES DE AGOSTO Y SEPTIEMBRE S/FACTURA NCF NOS. 00165, 00167, OC NO. 3836 (LA ORIGINAL ESTA EN EL CK NO. 8475), CONTRATO NO. 577/2016,  EXPEDIENTES NOS. 541, 1504. MENOS ANTICIPO.</t>
  </si>
  <si>
    <t>PAGO A FAVOR DE PARALLAX FACTORING CEDIDO S/ACTO DE ALGUACIL NO.7767/2016 D/F 16/11/2016 POR JUANA SANCHEZ DIAZ, POR SUM ALIM. PROG. JEE, CORRESP. A LOS MESES DE AGOSTO Y SEPT/2016, S/FACTURA NCF NOS.00013 Y 00014, CARTAS COMPROMISOS NOS.15597, 02985, EXPEDIENTES NOS.452 Y 1566, OC NO.4731.-</t>
  </si>
  <si>
    <t>PAGO A FAVOR DE COOPROHARINA, CEDIDO MEDIANTE PODER ESPECIAL No. 000238 D/F 25-10-2016, POR LAGRASSE PAN, SRL. SUMINISTRO DE ALIMENTACIÓN ESCOLAR PAE UM, CORRESP. AL MES DE AGOSTO DEL 2016, SEGÚN FACT. No. A010010011500000037, CONTRATO No. 700/2016, SEGÚN ORDEN DE COMPRA No. 3888 (ORIGINAL EN  CHEQUE 8344), NC No. 00027, CÓDIGO PM166S25, EXPEDIENTE No. 380, MENOS ANTICIPO.</t>
  </si>
  <si>
    <t>SUM. ALIM. ESC. PROG. JEE, CORRESP. A LOS MESES DE AGOSTO Y SEPT/2016, S/FACTURA NCF NOS.00024 Y 00025, CARTAS COMPROMISOS NOS.08440, EXPEDIENTES NOS.1214 Y 1215, OC NO.4441.-</t>
  </si>
  <si>
    <t>PAGO A FAVOR DE BANCO AGRICOLA, CEDIDO POR YSRAEL ROSARIO MEDINA, MEDIANTE ACTO NOTARIAL NO. 42/2016 D/F 19/10/2016 Y ANEXOS. POR SUM. DE ALIM. ESC. JORNADA EXTENDIDA,  CORRESP. A LOS MESES DE AGOSTO Y SEPTIEMBRE 2016.  SEGUN FACTS. NCF:  00011, 00012, CARTAS COMPROMISO NOS. CJEE-02580, 02582, 02583, 02586, 02619, 02620, 02757, OC-4568, CODIGO PJEE-03900147301-18, SUSTITUYE TRANSF. 0016262 POR ERROR EN CONCEPTO, EXPEDIENTES NOS. 660 Y 829.</t>
  </si>
  <si>
    <t>PAGO A FAVOR DEL BANCO AGRICOLA DE LA REP. DOM. CEDIDO S/ACTOS DE ALGUACILES NOS.537 Y 917/2016, D/FECHAS 13/09/2016 Y 12/10/16 POR LUIS ARMANDO PIÑA PUELLO, POR SUM. ALIM. PROG. JEE MESES DE AGOSTO Y SEP/2016, S/FACTURAS NCF NOS.28199 Y 28200, CARTAS COMPROMISOS NOS.09977, 08008, 08007, 02988, EXPEDIENTES NOS.148 Y 768, OC NO.3802.-</t>
  </si>
  <si>
    <t>PAGO A FAVOR COOPROHARINA, CEDIDO MEDIANTE PODER ESPECIAL D/F 30/09/2016, POR PJT GOURMET SRL, POR SUM. ALIM. ESC. PROG. JEE CORRESP. A LOS MESES DE OCTUBRE Y NOVIEMBRE 2016, S/FACTURA NCF NOS.00092 Y 00093, CARTAS COMPROMISOS NOS. 05810, 00264, OC NO.4288 (LA ORIGINAL EN TRANSF. 15761), CODIGO PJEE-131295444-32, EXPEDIENTES NOS. 1944 Y 2973.</t>
  </si>
  <si>
    <t>PAGO A FAVOR DE COOPROHARINA, CEDIDO MEDIANTE PODER ESPECIAL NO. 000115 D/F 19/08/2016, POR PAN. VALDEZ GUERRERO, SRL, POR SUM. ALIM. ESC. PROG. UM, MES DE AGOSTO 2016 S/FACTURA NCF NOS. 00020, OC NO. 3902 (LA ORIGINAL ESTA EN EL CK NO. 8343), CONTRATO NO. 664/2016,  EXPEDIENTES NOS. 796. MENOS ANTICIPO.</t>
  </si>
  <si>
    <t>PAGO POR SUMINISTRO DE ALIMENTOS DEL PAE JORNADA EXTENDIDA, CORRESP. A LOS MESES DE AGOSTO Y SEPTIEMBRE DEL 2016, SEGÚN FACTURAS Nos. 00171 Y 00172, CARTAS COMPROMISO Nos. 05344, 05407, 00298, 09246, 13390 Y 13164, OC No. 4941 EN ORIGINAL, EXPEDIENTES Nos. 156 Y 1326.</t>
  </si>
  <si>
    <t>PAGO A FAVOR DEL BANCO AGRICOLA DE LA REP. DOM. CEDIDO MEDIANTE ACTO DE ALGUACIL NO.1198 D/F  15/12/2016 POR NORIS MARITZA GERMAN RODRIGUEZ, POR SUM. ALIM. PROG. JEE, CORRESP. A LOS MESES DE OCTUBRE Y NOVIEMBRE/2016, S/FACTURA NCF NOS.00025 Y 00026, CARTAS COMPROMISOS NOS.01105, 01107, 01117, EXPEDIENTES NOS.1849 Y 3235, OC NO.4205 LA ORIGINAL ESTA EN TRANSSF00015902.-</t>
  </si>
  <si>
    <t>PAGO POR SUMINISTRO DE ALIMENTOS DEL PAE JORNADA EXTENDIDA, CORRESP. A LOS MESES DE AGOSTO Y SEPTIEMBRE DEL 2016, SEGÚN FACTURAS Nos. 00012 Y 00013, CARTAS COMPROMISO Nos. 01753, 01747, 01761, 01749, 01755, 01756, 01742, 01759, 01745, 01757, 01760 Y 01772, OC No. 4762 EN ORIGINAL, EXPEDIENTES Nos. 503 Y 1004.</t>
  </si>
  <si>
    <t>PAGO A FAVOR DEL BANCO AGRICOLA DE LA REP. DOM., CEDIDO POR OLEHANDRA COMIDAS NACIONALES SRL, MEDIANTE ACTO DE ALGUACIL NO-1162 D/F 07/12/2016.  POR SUM. DE ALIM. ESC. JORNADA EXTENDIDA,  CORRESP. AL MES DE SEPT./2016, SEGUN FACT. NCF:  00001.  CARTA COMPROMISO 01628.  OC-4759.  EXP. 2297.</t>
  </si>
  <si>
    <t>PAGO POR SUMINISTRO DE ALIMENTOS DEL PAE JORNADA EXTENDIDA, CORRESP. AL MES DE SEPTIEMBRE DEL 2016, SEGÚN FACTURAS Nos. 00001, CARTAS COMPROMISO Nos. 02943, OC No. 4943,  EXPEDIENTES Nos. 1792.</t>
  </si>
  <si>
    <t>SUM. ALIM. ESC. PROG. JEE MESES DE AGOSTO Y SEPTIEMBRE/2016, S/FACTURAS NCF NO.00021 Y 00022, CARTAS COMPROMISOS NOS.04448, 04474, OC NO.4579, EXPEDIENTES NO.1714 Y 1715.-</t>
  </si>
  <si>
    <t>PAGO A FAVOR DE COOPROHARINA, CEDIDO MEDIANTE PODER ESPECIAL D/F 20/09/2016, POR MARIA ANT. CONTRERAS, POR SUM. ALIM. ESC. PROG. JEE, MES DE AGOSTO/SEPT/2016 S/FACTURAS NCF NOS.77214 Y 77215, CARTAS COMPROMISOS NOS.04873, OC NO.4353 EXPEDIENTES NOS.2 Y 739.</t>
  </si>
  <si>
    <t>PAGO  POR SUM. DE ALIM. ESC. JORNADA EXTENDIDA,  CORRESP. AL MES DE SEPT./2016, SEGUN FACT. NCF: 00051.  CARTA COMPROMISO NO-14338.  OC-4612.  EXP. 1209.</t>
  </si>
  <si>
    <t>PAGO A FAVOR DE JUNIOR ALEXI ESPINOSA SANCHEZ,CEDIDO MEDIANTE PODER ESPECIAL D/F 11/08/2016, POR YANIRY LOPEZ LOPEZ, POR SUM. ALIM. PROG. JEE, MES DE SEPTIEMBRE 2016, SEGUN FACTURA NCF NO. 00409, CARTAS COMPROMISO NOS. CJEE-02048, OC NO. 4555, CODIGO PJEE-07100414916-14, EXPEDIENTE NO.1541.</t>
  </si>
  <si>
    <t>PAGO POR SUMINISTRO DE ALIMENTOS DEL PAE JORNADA EXTENDIDA, CORRESP. A LOS MESES DE AGOSTO Y SEPTIEMBRE DEL 2016, SEGÚN FACTURAS Nos. 00930 Y 00935, CARTAS COMPROMISO Nos. 04727, 04649, 04636, 04616, 10525, 04620, 09167, 04613, 09155, 10510, 04638 Y 04610, OC No. 4576 EN ORIGINAL, EXPEDIENTES Nos. 421 Y 867.</t>
  </si>
  <si>
    <t>PAGO A FAVOR DEL BANCO AGRÍCOLA DE LA REPÚBLICA DOMINICANA, CEDIDO MEDIANTE ACTO DE ALGUACIL No. 808/2016 D/F 06/10/2016, POR KOOPMAN, SRL. SUMINISTRO DE ALIMENTOS DEL PAE JORNADA EXTENDIDA, CORRESP. A LOS MESES DE AGOSTO Y SEPTIEMBRE DEL 2016, SEGÚN FACTURAS Nos. 00089 Y 00090, CARTAS COMPROMISO Nos. 00572, 00580, 00672, 06444 Y 00615, OC No. 4647 EN ORIGINAL, EXPEDIENTES Nos. 631 Y 823.</t>
  </si>
  <si>
    <t>PAGO A FAVOR DEL BANCO AGRICOLA DE LA REP. DOM., CEDIDO POR MARIA DOLORES GIL, MEDIANTE ACTO DE ALGUACIL NO-1249 D/F 26/12/2016.  POR SUM. DE ALIM. ESC. JORNADA EXTENDIDA,  CORRESP. A LOS MESES DE OCT. Y NOV./2016,  SEGUN FACT. NCF; 00014 Y 00015,  CARTAS COMPROMISO NOS.00952,  01836, 01902, 07213.  OC-4193(LA ORIGINAL ESATA EN TRANSF.00015906).  EXP. 1984 Y 3069.</t>
  </si>
  <si>
    <t>PAGO A FAVOR DE COOPROHARINA, CEDIDO MEDIANTE PODER ESPECIAL NO. 000125 D/F 02/09/2016, POR RAFAEL JIMENEZ. SUMINISTRO ALIMENTACIÓN ESCOLAR DEL PAE UM, CORRESP. AL MES DE AGOSTO Y SEPTIEMBRE DEL 2016, SEGÚN FACTURAS Nos. 04840 Y 04842, OC NO. 3910 (ORIGINAL REPOSA EN CK 8280), CONTRATO No. 637/2016, CÓDIGO PM149S15, EXPEDIENTES Nos. 1768 Y 1770. MENOS ANTICIPO.</t>
  </si>
  <si>
    <t>SUM. ALIM. PROG. JEE, CORRESP. AL MES DE SEPTIEMBRE 2016, SEGUN FACT. NCF: 30529, CARTAS DE COMPROMISO NOS. CJEE-14402, CODIGO PJEE-03100967029-25, OC NO.4883, EXP. 1087.</t>
  </si>
  <si>
    <t>PAGO POR SUMINISTRO DE ALIMENTACIÓN ESCOLAR PAE JORNADA EXTENDIDA, CORRESP. AL MES DE AGOSTO 2016, SEGÚN FACT. Nos. 00303, CARTA DE COMPROMISO No. CJEE-00096, 14916. SEGÚN ORDEN DE COMPRA No. 4333. EXPEDIENTE No. 12.</t>
  </si>
  <si>
    <t>PAGO A FAVOR DEL BANCO AGRÍCOLA DE LA REPÚBLICA DOMINICANA, CEDIDO MEDIANTE ACTO DE ALGUACIL No. 1000/2016 D/F 06/10/2016, POR EDUY FRANCIS YNOA PITA. SUMINISTRO DE ALIMENTOS DEL PAE JORNADA EXTENDIDA, CORRESP. A LOS MESES DE AGOSTO Y SEPTIEMBRE DEL 2016, SEGÚN FACTURAS Nos. 00084 Y 00085, CARTAS COMPROMISO Nos. 02885, 02833, 02834, 02845, 02839, 02844, 02831, 02842, 02830, 07759, 02847, 02886, 02843, 02837, 02835 Y 02832, OC No. 4881 EN ORIGINAL, EXPEDIENTES Nos. 131 Y 1258.</t>
  </si>
  <si>
    <t>PAGO POR SUMINISTRO DE ALIMENTACIÓN ESCOLAR PAE JORNADA EXTENDIDA, CORRESP. A LOS MESES DE AGOSTO Y SEPT. 2016, SEGÚN FACTS. Nos. 00043, 00044, CARTA DE COMPROMISO No. CJEE-00133, SEGÚN ORDEN DE COMPRA No. 4336. EXPEDIENTES Nos. 238, 1321.</t>
  </si>
  <si>
    <t>PAGO A FAVOR DE COOPROHARINA, CEDIDO MEDIANTE PODER ESPECIAL No. 000156 D/F 17-08-2016, POR PANIFICADORA EVELYN, SRL. SUMINISTRO DE ALIMENTACIÓN ESCOLAR PAE UM, CORRESP. AL MES DE SEPTIEMBRE DEL 2016, SEGÚN FACT. Nos. 00659, CONTRATO No. 588/2016 (LOTE GENERAL), SEGÚN ORDEN DE COMPRA No. 3840 (ORIGINAL EN CHEQUE 8176), NOTA DE CRÉDITO No. 00159, CÓDIGO PM009SDO01, EXPEDIENTE No. 1062, MENOS ANTICIPO.</t>
  </si>
  <si>
    <t>PAGO POR SUMINISTRO DE ALIMENTOS DEL PAE JORNADA EXTENDIDA, CORRESP. A LOS MESES DE AGOSTO Y SEPTIEMBRE DEL 2016, SEGÚN FACTURAS Nos. 88837 Y 88838, CARTAS COMPROMISO Nos. 02042, 01941, 07227 Y 01943, OC No. 4934 EN ORIGINAL, EXPEDIENTES Nos. 415 Y 1076.</t>
  </si>
  <si>
    <t>PAGO POR SUMINISTRO DE ALIMENTACION ESC. JEE. MESES  DE AGOSTO Y SEPTIEMBRE  2016, FACTURA NCF: 02159, 02165, CARTAS DE COMPROMISOS NO. 05189, 14265, 11048, 14870. OC. NO. 4265, EXP. NO. 420, 958.</t>
  </si>
  <si>
    <t>PAGO A FAVOR DE COOPROHARINA, CEDIDO MEDIANTE PODER ESPECIAL No. 000111 D/F 18-08-2016, POR YUDELKA ISABEL VIÑAS EVANGELISTA DE SUAREZ. SUMINISTRO DE ALIMENTACIÓN ESCOLAR PAE UM, CORRESP. AL MES DE SEPTIEMBRE DEL 2016, SEGÚN FACT. No. A010010011500000036, CONTRATO No. 667/2016, SEGÚN ORDEN DE COMPRA No. 3816 (ORIGINAL EN  CHEQUE 8256), NC No. 00028, CÓDIGO PM045SDE32, EXPEDIENTE No. 1782. MENOS ANTICIPO.</t>
  </si>
  <si>
    <t>PAGO A FAVOR DE LUIS RAMON RODRIGUEZ MENDEZ, CEDIDO MEDIANTE ACTO DE ALGUACIL No. 963/2016 Y ANEXOS D/ F 26/09/2016 Y ANEXOS , POR SHON ALTAGRACIA VILLAMAN DE HERNANDEZ. SUMINISTRO DE ALIMENTACIÓN DEL PROGRAMA ESCOLAR JEE, CORRESP. A LOS MESES DE AGOSTO Y SEPTIEMBRE DEL 2016, SEGÚN FACTURAS NCF: A010010011500000079, A010010011500000080, CARTAS COMPROMISO Nos. 08920, 08498, 08531, CÓDIGO PJEE-03101915621-25, OC No. 4671, EXPEDIENTE No. 1539 Y 1540.</t>
  </si>
  <si>
    <t>PAGO A FAVOR DE COOPROHARINA, CEDIDO POR GAMAPERA SRL, MEDIANTE PODER ESPECIAL NO.000142 D/F 17/08/2016, POR SUM. DE ALIM. ESC. URBANO MARGINAL, CORRESP. A LOS MESES DE AGOSTO Y SEPTIEMBRE 2016,  SEGUN FACT. NCF: 00099 Y 00101, CONTR. NO-814/2016, OC-4917, CODIGO PM030DN01,  EXPEDIENTE NOS.684-A Y 1797.-</t>
  </si>
  <si>
    <t>PAGO POR SUMINISTRO DE ALIMENTACION ESC. JEE. MESES  DE AGOSTO Y SEPTIEMBRE  2016, FACTURA NCF: 00001, 00002, CARTAS DE COMPROMISOS NO. 04845 OC. NO. 4345, EXP. NO. 608, 1318.</t>
  </si>
  <si>
    <t>PAGO A FAVOR DE COOPROHARINA, CEDIDO MEDIANTE PODER ESPECIAL NO. 000143 D/F 17/08/2016, POR PEDRO GONZALEZ CEPEDA. SUM. ALIM. ESC. PROG. UM. MIPYME, MES DE AGOSTO S/FACTURA NCF NOS. 00053, CÒD. PM088LV06. OC NO. 3994 (LA ORIGINAL ESTA EN EL CK NO. 8322), CONTRATO NO. 630/2016,  EXPEDIENTES NOS. 427-A. MENOS ANTICIPO.</t>
  </si>
  <si>
    <t>PAGO A FAVOR DE COOPROHARINA, S/PODER NO.000116 D/F 18/08/2016, POR JOSE L. ACOSTA GUILLEN, POR SUM. ALIM. ESC. PROG. UM, CORRESP. AL MES DE AGOSTO 2016, S/FACTURA NCF NO.00162, NC NO.89027, CONTRATO NO.732/2016, OC NO.3813, LA OC ORIGINAL ESTA EN CK.8261, CODIGO PM040SDE29, MENOS ANTICIPO.</t>
  </si>
  <si>
    <t>PAGO A FAVOR DEL BANCO AGRICOLA DE LA REP. DOM. CEDIDO MEDIANTE ACTO DE ALGUACIL NO.1081 D/F  08/11/2016 POR GLOSA, SRL, POR SUM. ALIM. PROG. JEE, CORRESP. A LOS MESES DE AGOSTO Y SEPT/2016, S/FACTURA NCF NOS.00001 Y 00002, CARTAS COMPROMISOS NOS.09184, 04651, 04630, 04547, 04519, 04704, 04499, 04510, 04512, 04515, 04511, 04520, 04500, 04531, 04521, EXPEDIENTES NOS.3574 Y 3575, OC NO.4847.-</t>
  </si>
  <si>
    <t>PAGO A FAVOR DE PARALLAX FACTORING, S. A., CEDIDO MEDIANTE ACTO DE ALGUACIL No. 6484/2016 D/F 28/09/2016 Y 7159/2016 D/F 24/10/2016, POR JONES SERVICES, SRL. SUMINISTRO DE ALIMENTOS DEL PAE JORNADA EXTENDIDA, CORRESP. A LOS MESES DE AGOSTO Y SEPTIEMBRE DEL 2016, SEGÚN FACTURAS Nos. 00112 Y 00114, CARTAS COMPROMISO Nos. 03551, 03611, 03612, 03613, 03615, 03617, 03619, 08298, 03560, 03555, 03566, 03641 Y 15616, OC No. 4942 EN ORIGINAL, EXPEDIENTES Nos. 479 Y 914.</t>
  </si>
  <si>
    <t>PAGO A FAVOR DE COOPROHARINA, S/PODER NO.00125 D/F 02/09/2016, POR RAFAEL JIMENEZ, POR SUM. ALIM. ESC. PROG. UM, CORRESP. A LOS MESES DE AGOSTO Y SEPT/2016, S/FACTURA NCF NO.04841 Y 04843, NC NO.96928 Y 96930, CONTRATO NO.636/2016, OC NO.3951, LA OC ORIGINAL ESTA EN CK.8246, CODIGO PM149S15, MENOS ANTICIPO. EXPEDIENTE NOS.1769 Y 1771.-</t>
  </si>
  <si>
    <t>PAGO A FAVOR DE BANCO AGRICOLA DE LA REPUBLICA DOMINICANA CEDIDO MEDIANTE ACTO DE ALGUACIL NO.803/2016 D/F: 2-12-2016, POR JACQUELINE ALTAGRACIA AMPARO, SUMINISTRO DE ALIMENTACION ESC. JEE. MESES DE AGOSTO Y SEPT. 2016, FACTURAS NCF: 00182, 00190. CARTAS DE COMPROMISOS NO. 03786, 08465, 03747, 03783, 03749, 03751, 08462, 03776, 03755, 03780, 03782, OC. NO. 4772. EXP. NO. 374, 907.</t>
  </si>
  <si>
    <t>PAGO A FAVOR DE COOPROHARINA, CEDIDO MEDIANTE PODER ESPECIAL NO. 000222 D/F 05/09/2016, WILLIAMS JOSE LUIS SANCHEZ. SUM. ALIM. ESC. PROG. UM. GENERAL, MESES DE AGOSTO Y SEPTIEMBRE S/FACTURA NCF NOS. 00049, 00050, CÒD. PM142S25. OC NO. 4924 (LA ORIGINAL ESTA EN  SOL PAG. NO. 10416-16), CONTRATO NO. 686/2016,  EXPEDIENTES NOS. 481, 1133. MENOS ANTICIPO.</t>
  </si>
  <si>
    <t>PAGO A FAVOR DE COOPROHARINA, CEDIDO POR ALEXIS MARTE RAMIREZ, MEDIANTE PODER ESPECIAL NO-149 D/F 17/08/2016, POR SUM. DE ALIM. ESC. URBANO MARGINAL MIPYME, CORRESP. AL MES DE AGOSTO/2016.  SEGUN FACT. NCF: 00001 Y N/C 00001.   CONT. NO-809/2016.  OC-4930(LA ORIGINAL ESTA SOL-P-10271-16.  CODIGO PM193A02.  MENOS ANTICIPO.</t>
  </si>
  <si>
    <t>PAGO A FAVOR DE COOPROHARINA, CEDIDO MEDIANTE PODER ESPECIAL NO. 000158 D/F 18/08/2016, POR PRODUCTOS CANO. SUM. ALIM. ESC. PROG. UM. GENERAL, MESES DE AGOSTO Y SEPT. 2016  S/FACTURA NCF NOS. 00338, 00340, CÒD. PM054SDE32. OC NO. 3822 (LA ORIGINAL ESTA EN SOL.PAG. NO. 8673-16), CONTRATO NO. 737/2016,  EXPEDIENTES NOS. 653, 1593. MENOS ANTICIPO.</t>
  </si>
  <si>
    <t>PAGO SUM. ALIM. PROG. JEE CORRESP. AL MES DE OCTUBRE Y NOVIEMBRE/2016, S/FACTURA NCF NOS.00147 Y 00148, CARTAS COMPROMISOS NOS.04790, 09214, 09726, OC NO.4143 (LA ORIGINAL REPOSA EN TRANSF00015585), EXPEDIENTES NOS.1834 Y 2953.-</t>
  </si>
  <si>
    <t>PAGO A FAVOR DE COOPROHARINA, CEDIDO MEDIANTE PODER ESPECIAL D/F 10/08/2016, POR PEDRO ANT. HERNANDEZ R., POR SUM. ALIM. ESC. PROG. JEE MESES DE OCTUBRE Y NOVIEMBRE/2016, S/FACTURAS NCF NO.00079 Y 00080, CARTAS COMPROMISOS NOS.00208, OC NO.4298 LA ORIGINAL ESTA EN TRANSF00015697, EXPEDIENTES NO.1925 Y 3178.-</t>
  </si>
  <si>
    <t>PAGO A FAVOR DE BANCO AGRICOLA DE LA REP. DOM. CEDIDO MEDIANTE ACTO DE ALGUACIL NO.1253/2016 D/F 26/12/2016 Y ANEXO, POR MULTIPROVISIONES MEHIGON EIRL, POR SUMINISTRO DE ALIMENTACION ESCOLAR JEE, MESES DE AGOSTO Y SEPTIEMBRE 2016, FACTURAS NCF: 00001, 00002, CARTA DE COMPROMISO N° 02232, 02324, 14352, OC. 4900, CÓDIGO PJEE-131429793-15, EXPEDIENTE NO. 442 Y 1591.</t>
  </si>
  <si>
    <t>PAGO POR SUMINISTRO DE ALIMENTOS DEL PAE JORNADA EXTENDIDA, CORRESP. A LOS MESES DE AGOSTO Y SEPTIEMBRE DEL 2016, SEGÚN FACTURAS Nos. 00017 Y 00018, CARTAS COMPROMISO Nos. CJEE-00761 Y CJEE-15195, OC No. 4465 EN ORIGINAL, EXPEDIENTES Nos. 1454 Y 1455.</t>
  </si>
  <si>
    <t>PAGO POR SUM. DE ALIM. ESC. JORNADA EXTENDIDA, CORRESP. A LOS MESES DE OCTUBRE Y NOVIEMBRE/2016,  SEGUN FACTS. NCF: 00027 Y 00028, CARTA COMPROMISO NO-15469.  OC-4258(LA ORIGINAL ESTA EN TRANSF.00015641).  EXP. 1942 Y 3142.</t>
  </si>
  <si>
    <t>PAGO A FAVOR DE COOPROHARINA, CEDIDO POR REPOSTERIA ABREU, SRL. MEDIANTE PODER ESPECIAL NO. 127  D/F 17/08/2016, SUM. ALIM. ESC. PROG. UM. GENERAL, CORRESP.  AL MES DE AGOSTO/2016 , S/FACT. NCF: 00047, CONT. 643/2016. OC NO. 3860 (LA ORIGINAL ESTA EN  CK NO. 8656.  CÒD. PM069LV13.  EXP. NO. 351.  MENOS ANTICIPO.</t>
  </si>
  <si>
    <t>PAGO A FAVOR DE COOPROARINA CEDIDO MEDIANTE ACTO DE ALGUACIL NO.000127 D/F: 17-08-2016, POR REPOSTERIA ABREU. SUM.ALIM.ESC.UM. MIPYME MES DE AGOSTO 2016. FACURA NCF: 00049, NOTA DE CREDITO NO. 00027, CONTRATO NO. 564/2016, OC. NO. 3996, ORIGINAL EN SOL.PAG. 8857-16. COD.PM069LV13,MENOS ANTICIPO. EXP. NO. 351-A.</t>
  </si>
  <si>
    <t>PAGO POR SUMINISTRO DE ALIMENTOS DEL PAE JORNADA EXTENDIDA, CORRESP. A LOS MESES DE AGOSTO Y SEPTIEMBRE DEL 2016, SEGÚN FACTURAS Nos. 00066 Y 00067, CARTAS COMPROMISO Nos. 04639, 04614, 04648, 04641, 04629, 04734, 10512 Y 09189, OC No. 4716 EN ORIGINAL, EXPEDIENTES Nos. 221 Y 956.</t>
  </si>
  <si>
    <t>PAGO POR SUM. DE ALIM. ESC. JORNADA EXTENDIDA, CORRESP. A LOS MESES DE OCTUBRE Y NOVIEMBRE/2016,  SEGUN FACTS. NCF: 86280 Y 86282, CARTAS COMPROMISO NO-03665, 03717.  OC-4628(LA ORIGINAL ESTA EN TRANSF.00015941).  EXP. 1950 Y 3042.</t>
  </si>
  <si>
    <t>PAGO POR SUMINISTRO DE ALIMENTACIÓN ESC. JEE, CORRESP. A LOS MESES DE AGOSTO Y SEPTIEMBRE DEL 2016, SEGÚN FACTURAS NCF: A010010011500400007, A010010011500400010, CARTAS DE COMPROMISO Nos. 04197, 04232, 04233, 04247, 04248, 04249, 04250, CÓDIGO PJEE-131395333-26, OC No. 4608, EXPEDIENTE No. 245 Y 1430.</t>
  </si>
  <si>
    <t>PAGO POR SUM. DE ALIM. ESC. JORNADA EXTENDIDA,  CORRESP. A LOS MESES DE AGOSTO Y SEPTIEMBRE 2016.  SEGUN FACTS. NCF: 90573, 90574,  CARTAS COMPROMISO NOS. 13351, 11777, 13353, 14385,  OC-4904, CODIGO PJEE-01200515037-22.  EXPEDIENTE NO-1266 Y 1267.</t>
  </si>
  <si>
    <t>PAGO A FAVOR DEL BANCO AGRÍCOLA DE LA REPÚBLICA DOMINICANA, CEDIDO MEDIANTE ACTO DE ALGUACIL No. 114/2016 D/F 13/12/2016, POR ANGEL TOBIAS VASQUEZ GERMAN. SUMINISTRO DE ALIMENTOS DEL PAE JORNADA EXTENDIDA, CORRESP. A LOS MESES DE OCTUBRE Y NOVIEMBRE DEL 2016, SEGÚN FACTURAS Nos. 00346 Y 00347, CARTAS COMPROMISO Nos. 01800, 07298, 01903, 01879, 02037 Y 04919, OC No. 4188 (ORIGINAL REPOSA EN TRANSF00016025), EXPEDIENTES Nos. 2000 Y 3195.</t>
  </si>
  <si>
    <t>PAGO POR SUMINISTRO DE ALIMENTACION ESC. JEE. MESES  DE OCT. Y NOV. 2016, FACTURA NCF: 00015, 00016, CARTAS DE COMPROMISOS NO. 01440, 01568, 01432. OC. NO. 4232, ORIGINAL EN TRANSF. 00016003. EXP. NO. 1946. 3081.</t>
  </si>
  <si>
    <t>PAGO POR SUMINISTRO DE ALIMENTOS DEL PAE JORNADA EXTENDIDA, CORRESP. AL MES DE SEPTIEMBRE DEL 2016, SEGÚN FACTURA No. 00249, CARTA COMPROMISO No. CJEE-15598, OC No. 4878 EN ORIGINAL, EXPEDIENTE No. 1652.</t>
  </si>
  <si>
    <t>PAGO A FAVOR DEL BANCO AGRÍCOLA DE LA REPÚBLICA DOMINICANA, CEDIDO MEDIANTE ACTO DE ALGUACIL No. 1248/2016 D/F 26/12/2016, POR RAFAEL ANTONIO GONZALEZ SALCEDO. SUMINISTRO DE ALIMENTOS DEL PAE JORNADA EXTENDIDA, CORRESP. A LOS MES DE AGOSTO Y SEPTIEMBRE DEL 2016, SEGÚN FACTURAS Nos. 61953 Y 61954, CARTAS COMPROMISO Nos. 02233, 02237, 02249, 02326, 07387 Y 07396, OC No. 4499 EN ORIGINAL, EXPEDIENTES Nos. 146 Y 1521.</t>
  </si>
  <si>
    <t>PAGO SUM. ALIM. PROG. JEE CORRESP. A LOS MESES DE OCTUBRE Y NOVIEMBRE/2016, S/FACTURA NCF NOS.00119 Y 00120, CARTAS COMPROMISOS NOS.00268, 005365, 09239, OC NO.4295 (LA ORIGINAL REPOSA EN TRANSF00015725), EXPEDIENTES NOS.1963 Y 3411.-</t>
  </si>
  <si>
    <t>PAGO POR SUMINISTRO DE ALIMENTOS DEL PAE JORNADA EXTENDIDA, CORRESP. A LOS MESES DE AGOSTO Y SEPTIEMBRE DEL 2016, SEGÚN FACTURAS Nos. 00083 Y 00084, CARTAS COMPROMISO Nos. 01926, 07229, 01930, 01929, 01935 Y 07230, OC No. 4738 EN ORIGINAL, EXPEDIENTES Nos. 1368 Y 1369.</t>
  </si>
  <si>
    <t>PAGO A FAVOR DE COOPROHARINA, CEDIDO POR RAMON AUG.RUIZ RUIZ, MEDIANTE PODER ESPECIAL D/F 16/09/2016, POR SUM. DE ALIM. ESC.JORNADA EXTENDIDA,  CORRESP. A LOS MESES DE OCTUBRE Y NOVIEMBRE/2016.  SEGUN FACTS. NCF: 00550 Y 00555.   CARTA COMPROMISO NO.00457.  OC-4385(LA ORIGINAL ESTA EN TRANSF00015808.  EXP. 1940 Y 3128.</t>
  </si>
  <si>
    <t>PAGO A FAVOR DE COOPROHARINA, CEDIDO MEDIANTE PODER ESPECIAL NO. 000168 D/F 30/08/2016, RICARDO JOSE REYES HENRIQUEZ. SUM. ALIM. ESC. PROG. UM. MIPYMES, MES DE SEPTIEMBRE S/FACTURA NCF NOS. 00043, CÒD. PM154S18. OC NO. 3915 (LA ORIGINAL ESTA EN CK. NO. 8284), CONTRATO NO. 663/2016,  EXPEDIENTES NOS. 1808. MENOS ANTICIPO.</t>
  </si>
  <si>
    <t>PAGO POR SUM. DE ALIM. ESC. JORNADA EXTENDIDA, CORRESP. A LOS MESES DE OCTUBRE Y NOVIEMBRE 2016, SEGUN FACTS. NCF: 00047 Y 00048, CARTAS COMPROMISO NOS 08003, 03250, 07960, 03253.  OC-4082 (LA ORIGINAL EN TRANF.16076), CODIGO PJEE-131291511-21, EXP. 2996.</t>
  </si>
  <si>
    <t>PAGO A FAVOR DE COOPROHARINA, CEDIDO MEDIANTE PODER ESPECIAL D/F 03/10/2016, POR LUIS FRANCISCO LABORDE ESDAILE. SUM. ALIM. ESC.ESC. JEE MESES DE AGOSTO Y SEPT. 2016 FACTURA NCF NOS. 00005, 00006. OC NO. 4129, CARTAS DE COMPROMISOS NO. 03604, 03606, 03657.  EXPEDIENTES NOS. 329, 897.</t>
  </si>
  <si>
    <t>PAGO SUM. ALIM. ESC, PROG. JEE MESES DE AGOSTO Y SEP/2016, S/FACTURAS NCF NOS.00010 Y 00011, CARTAS COMPROMISOS NOS.00160, EXPEDIENTES NOS.460 Y 1628, OC NO.4322.</t>
  </si>
  <si>
    <t>PAGO A FAVOR DE BANCO AGRICOLA DE LA REP. DOM. CEDIDO MEDIANTE ACTO DE ALGUACIL NO. 635-2016 D/F: 04-10-2016 Y ANEXOS, POR GUILLERMINA MERCEDES NEUMAN DE JOSE. SUMINISTRO DE ALIMENTACIÓN ESCOLAR PAE EXTENDIDA, CORRESP. AL MES DE AGOSTO 2016, SEGÚN FACT. NO.  00306, CARTAS DE COMPROMISO NO. 07789, 02934, 02899, 02897, 02906, 02898, 02930, CÓDIGO No. PJEE-06500028235-20, SEGÚN ORDEN DE COMPRA No. 4714, EXPEDIENTE NO. 492.</t>
  </si>
  <si>
    <t>PAGO A FAVOR DE COOPROHARINA, CEDIDO MEDIANTE PODER ESPECIAL D/F 20/09/16, POR MARIA ANTONIA CONTRERAS. SUMINISTRO DE ALIMENTOS DEL PAE JORNADA EXTENDIDA, CORRESP. A LOS MESES DE OCTUBRE Y NOVIEMBRE DEL 2016, SEGÚN FACTURAS Nos. 77216 Y 77219, CARTA COMPROMISO No. CJEE-04873, OC No. 4353 (SOL.PAGO NO.7921-16-CONT.), EXPEDIENTES Nos. 1865 Y 2993.</t>
  </si>
  <si>
    <t>PAGO POR SUM. DE ALIM. ESC. URBANO MARGINAL,  CORRESP. AL MES DE AGOSTO/2016,  SEGUN FACT. NCF:  00120,  CONT. 819/2016.  OC-  4959.  CODIGO PG013SC21.  EXP. 618.</t>
  </si>
  <si>
    <t>PAGO A FAVOR DEL BANCO AGRICOLA DE LA REP. DOM. CEDIDO MEDIANTE ACTO DE ALGUACIL NO.630 D/F 09/12/2016 POR FRANKLIN ANDRES SABATER NUÑEZ, POR SUM. ALIM. PROG. JEE, CORRESP. A LOS MESES DE OCTUBRE  Y NOVIEMBRE/2016, S/FACTURA NCF NOS.00083 Y 00084, CARTAS COMPROMISOS NOS.04330, 10521, 04377, 04342, 04343, 04346, 04347, 04353  EXPEDIENTES NOS.2220 Y 3017, OC NO.4764 (LA ORIGINAL ESTA EN LA SOL. PAGO NO.08104-CONT).-</t>
  </si>
  <si>
    <t>PAGO A FAVOR DEL BANCO AGRICOLA DE LA REP. DOM. CEDIDO MEDIANTE ACTO DE ALGUACIL NO.51 D/F 03/11/2016 POR FRANKLIN ANDRES SABATER NUÑEZ, POR SUM. ALIM. PROG. JEE, CORRESP. A LOS MESES DE AGOSTO Y SEPT/2016, S/FACTURA NCF NOS.00080 Y 00081, CARTAS COMPROMISOS NOS.04377, 04343, 04353, 04347,  EXPEDIENTES NOS.202 Y 1056, OC NO.4764.-</t>
  </si>
  <si>
    <t>PAGO POR SUMINISTRO DE ALIMENTOS DEL PAE JORNADA EXTENDIDA, CORRESP. AL MES DE AGOSTO Y SEPTIEMBRE DEL 2016, SEGÚN FACTURAS Nos. 10012 Y 10013, CARTAS COMPROMISO Nos. 03044, 10503 Y 03014, OC No. 3799 EN ORIGINAL, EXPEDIENTES Nos. 470 Y 1129.</t>
  </si>
  <si>
    <t>PAGO A FAVOR DE COOPROHARINA, CEDIDO MEDIANTE PODER ESPECIAL NO. 000093 D/F  05/09/2016, POR ALEJANDRO MARTE RAMIREZ, POR SUM. DE ALIM. ESC. URBANO MARGINAL, CORRESP. A LOS MESES DE AGOSTO Y SEPTIEMBRE 2016,  SEGUN FACT. NCF: 00189 Y 00191, CONTR. 821/2016,  OC-4960 (LA ORIGINAL EN SOL-PAG.10526-16), CODIGO PM170A02, MENOS ANTICIPO, EXPEDIENTE NO. 418 Y 1612.</t>
  </si>
  <si>
    <t xml:space="preserve">PAGO A FAVOR DE BANCO AGRICOLA DE LA REP. DOM. CEDIDO MEDIANTE ACTO DE ALGUACIL NO. 573-2016 D/F: 31-10-2016 Y ANEXOS, POR SILVIA TIBURCIO, PAGO SUM. ALIM. ESC. PROG. JEE CORRESP. AL MES DE SEPT/2016, S/FACTURA NCF: 66801, CARTAS COMPROMISOS NOS. 15601, OC. NO.4886, CODIGO PJEE-02600712422-32, EXPEDEINTES NOS.1005.-	</t>
  </si>
  <si>
    <t>PAGO A FAVOR DE COOPROHARINA, CEDIDO MEDIANTE PODER ESPECIAL No. 000244 D/F 28-10-2016, POR PANADERÍA JULI PAN, SRL. SUMINISTRO DE ALIMENTACIÓN ESCOLAR PAE UM, CORRESP. AL MES DE AGOSTO DEL 2016, SEGÚN FACTURA No. 00036, NOTA DE CRÉDITO No. 00029, CONTRATO No. 647/2016 (LOTE GENERAL), SEGÚN ORDEN DE COMPRA No. 3833 (ORIGINAL EN CHEQUE 8186), CÓDIGO PM028DN01, EXPEDIENTE No. 692-A, MENOS ANTICIPO.</t>
  </si>
  <si>
    <t>PAGO A FAVOR DE COOPROHARINA, CEDIDO MEDIANTE PODER ESPECIAL DF 23/08/2016 POR JOSE ANTONIO FELIZ LLUBERES. SUM. ALIM. ESC. PROG. JEE. MESES DE OCTUBRE 2016 S/FACTURA NCF NOS. 00016. CARTAS DE COMPROMISOS NO. 00428, OC NO. 4491(LA ORIGINAL EN TRANSF. 00015819), EXPEDIENTE NO. 1858.</t>
  </si>
  <si>
    <t>PAGO A FAVOR DE PARALLAX FACTORING, CEDIDO MEDIANTE ACTO DE ALGUACIL NO.7160/2016 D/F  24/10/2016.  POR INVERSIONES LIYU SRL, PAGO SUM. DE ALIM. ESC. PAE JEE, CORRESP. AL MES DE AGOSTO 2016, FACT. NCF: 00201,  CARTAS DE COMPROMISO NO. CJEE-03157, 03153, 03175, 03264, 03263, 03237, 03163, 11125, 03152, 03168, 03171, 03154, 03164, CÓDIGO No. PJEE-130521999-21, SEGÚN ORDEN DE COMPRA No.4717, EXP. 645.</t>
  </si>
  <si>
    <t>PAGO  SUM. DE ALIM. ESC. PAE JEE, CORRESP. A LOS MESES DE AGOSTO Y SEPTIEMBRE DEL AÑO 2016, SEGÚN FACT. NCF NO. 00341, 00342, CARTA DE COMPROMISO NOS. 03085, 03092, 07927, 14443, 03093, 07929, 003073, 14484, CÓDIGO No. PJEE-130520542-21, OC No.3801, EXPEDIENTE NO. 62 Y 1297.</t>
  </si>
  <si>
    <t>PAGO A FAVOR DE COOPROHARINA, CEDIDO MEDIANTE PODER NO.00093, D/F 05/09/2016, POR ALEJANDRO MARTE RAMIREZ, POR SUM. ALIM. ESC. PROG. UM LOTE MIPYMES, CORRESP. AL MES DE AGOSTO/2016, S/FACTURA NCF NO.00190, CONTRATO NO.822/2016, OC NO.4916 (LA ORIGINAL REPOSA EN EL CK NO.8658), CODIGO PM170A02, MENOS ANTICIPO. EXPEDIENTE NO.1614.-</t>
  </si>
  <si>
    <t>PAGO A FAVOR DE COOPROHARINA, CEDIDO MEDIANTE PODER ESPECIAL D/F: 23-08-2016 POR JOSE ANTONIO FELIZ LLUBERES. SUMINISTRO DE ALIMENTACIÓN ESCOLAR PAE JORNADA EXTENDIDA, CORRESP. AL MES DE NOVIEMBRE. 2016, SEGÚN FACT. Nos. 00017, CARTA DE COMPROMISO No. CJEE. 00428. SEGÚN ORDEN DE COMPRA No. 4491 ORIGINAL EN TRANSF.00015819. EXPEDIENTE No. 3260.</t>
  </si>
  <si>
    <t>PAGO A FAVOR DE COOPROHARINA, CEDIDO MEDIANTE PODER ESPECIAL NO. 000162 D/F 25/08/2016, POR EDILIO ZORRILLA. SUMINISTRO ALIMENTACIÓN ESCOLAR DEL PAE UM, CORRESP. AL MES DE AGOSTO Y SEPTIEMBRE DEL 2016, SEGÚN FACTURAS Nos. 09938 Y 09936, OC NO. 3824 (ORIGINAL REPOSA EN CK 8453), CONTRATO No. 561/2016, CÓDIGO PM101SPM23, EXPEDIENTES Nos. 634 Y 1696. MENOS ANTICIPO.</t>
  </si>
  <si>
    <t>PAGO POR SUM. DE ALIM. ESC., JORNADA EXTENDIDA, CORRESP. A LOS MESES DE OCTUBRE Y NOVIEMBRE/2016, SEGUN FACTS. NCF: 00035 Y 00036,  CARTA COMPROMISO 00333.  OC-4797.(LA ORIGINAL ESTA EN TRANSF.00016107).  EXP. 2228 Y 3089.</t>
  </si>
  <si>
    <t>PAGO A FAVOR DEL BANCO AGRICOLA, CEDIDO MEDIANTE ACTO DE ALGUACIL NO.1251  D/F 26/12/2016 Y ANEXO, POR FRANCISCO JAVIEL NAVARRO SUAZO, POR SUMINISTRO DE ALIMENTACIÓN ESC. JEE, CORRESP. A LOS MESES DE AGOSTO Y SEPTIEMBRE DEL 2016, SEGÚN FACTURAS NCF:  A010010011500000517, A010010011500000518, CARTAS DE COMPROMISO Nos. 03417, 08231, 03332, 03314, 03509, CÓDIGO PJEE-01200869848-22, OC No. 4850 (ORIGINAL EN SOL-PAG.8045-16-CONT.), EXPEDIENTE No. 431 Y 977.</t>
  </si>
  <si>
    <t>PAGO A FAVOR DEL BANCO AGRICOLA DE LA REP. DOM., CEDIDO POR MARGARITA MARIA NUÑEZ,  MEDIANTE ACTO DE ALGUACIL N0-30 D/F 12/10/2016, POR SUM. DE ALIM. ESC.JORNADA EXTENDIDA,  CORRESP. A LOS MESES DE AGOSTO Y SEPT./2016, SEGUN FACTS. NCF: 79117 Y 79118.   CARTAS COMPROMISO NO.01892, 01853, 01854, 02041.  OC-4207.  EXP. 1256 Y 1257.</t>
  </si>
  <si>
    <t>PAGO A FAVOR DE COOPROHARINA, CEDIDO MEDIANTE PODER ESPECIAL D/F 14/09/16, POR DELICIA DLM SRL , SUM. DE ALIM. ESC. JORNADA EXTENDIDA,CORRESP. A LOS MESES DE OCTUBRE Y NOVIEMBRE 2016, SEGÚN FACTS. NCF: A010010011500000036, A010010011500000037, CARTAS COMPOMISO Nos. CJEE-14224, 00024, 10753, 05198, 06313, 00041, OC No. 4381 (LA ORIGINAL EN TRANF. 15764), CÓDIGO PJEE-131312462-01.  EXPEDIENTE Nos. 3194, 2010.</t>
  </si>
  <si>
    <t>PAGO A FAVOR DEL BANCO AGRÍCOLA DE LA REPÚBLICA DOMINICANA, CEDIDO MEDIANTE ACTOS DE ALGUACIL Nos. 564/2016 D/F 13/09/2016 Y 612/2016 D/F 29-09-2016, POR TEODORA SUGILIO HERRERA. SUMINISTRO DE ALIMENTOS DEL PAE JORNADA EXTENDIDA, CORRESP. A LOS MESES DE AGOSTO Y SEPTIEMBRE DEL 2016, SEGÚN FACTURAS Nos. 58022 Y 58023, CARTAS COMPROMISO Nos. 04675, 04525, 04507, 04702, 04524 Y 04506, OC No. 4478 EN ORIGINAL, EXPEDIENTES Nos. 3 Y 766.</t>
  </si>
  <si>
    <t>PAGO A FAVOR DE COOPROHARINA, CEDIDO MEDIANTE PODER ESPECIAL D/F 21/09/2016, POR RAMON RAUL GARCIA BAUTISTA, POR SUM. ALIM. ESC. PROG. JEE, CORRESP. A LOS MESES DE OCTUBRE Y NOVIEMBRE/2016, S/FACTURA NCF NOS.81650 Y 81651, CARTAS COMPROMISOS NOS. 04863, OC NO.4339 (LA ORIGINAL REPOSA EN TRANSF00016361), EXPEDIENTE NOS.1987 Y 3115.-</t>
  </si>
  <si>
    <t>PAGO POR SUM. DE ALIM. ESC., JORNADA EXTENDIDA, CORRESP. A LOS MESES DE OCTUBRE Y NOVIEMBRE/2016, SEGUN FACTS. NCF: 00263 Y 00266,  CARTA COMPROMISO 14502.  OC-4056(LA ORIGINAL ESTA EN TRANSF015561).  EXP. 1830 Y 3020.</t>
  </si>
  <si>
    <t>PAGO SUMINISTRO DE ALIMENTOS DEL PAE JORNADA EXTENDIDA, CORRESP. A LOS MESES DE AGOSTO Y SEPTIEMBRE 2016, SEGÚN FACTURAS Nos.00001 Y 00002, CARTAS COMPROMISO Nos.01098 Y  01101, OC No. 4184, EXPEDIENTES Nos.78 Y 1189.-</t>
  </si>
  <si>
    <t>PAGO A FAVOR DE COOPROHARINA, CEDIDO MEDIANTE PODER ESPECIAL NO. 000123 D/F 17/08/16, POR PLINIO ROBERTO SUERO, PAGO POR SUMINISTRO DE ALIMENTACIÓN ESCOLAR PAE UM , CORRESP. AL MES DE AGOSTO DEL AÑO 2016, SEGÚN FACT. NCF. 00239, NC. 00028, CONTR. 684/2016, OC. 3992 (LA ORIGINAL EN CHEQUE 8316), CODIGO PM083LV14, MENOS ANTICIPO, EXP. 614.</t>
  </si>
  <si>
    <t>PAGO POR SUMINISTRO DE ALIMENTACIÓN ESCOLAR PAE JORNADA EXTENDIDA, CORRESP. AL MES DE SEPT. DEL AÑO 2016, SEGÚN FACT. NCF: 00202, CARTAS DE COMPROMISO NO. 03157, 03153, 03175, 03264, 03263, 03237, 03163, 11125, 03152, 03168, 03171, 03154, 03164, CÓDIGO No. PJEE-130521999-21, SEGÚN ORDEN DE COMPRA No. 4717 (LA ORIGINAL EN LA SOL-PAG.10353-16-CONT), EXPEDIENTE NO. 1412.</t>
  </si>
  <si>
    <t>PAGO A FAVOR DE COOPROHARINA, CEDIDO MEDIANTE PODER D/F 07/10/16, POR H AMAYO COMIDAS EMPRESARIALES, SRL. SUMINISTRO DE ALIMENTOS DEL PAE JORNADA EXTENDIDA, CORRESP. A LOS MESES DE OCTUBRE Y NOVIEMBRE DEL 2016, SEGÚN FACTURAS Nos. 11755 Y 11756, CARTAS COMPROMISO Nos. CJEE-00220 Y CJEE-00421, OC No. 4551 EN LA ORIGINAL ESTA EN TRANSF00016041, EXPEDIENTES Nos. 2092 Y 2987.</t>
  </si>
  <si>
    <t>PAGO SUMINISTRO DE ALIMENTOS DEL PAE JORNADA EXTENDIDA, CORRESP. A LOS MESES DE OCTUBRE Y NOVIEMBRE 2016, SEGÚN FACTURAS Nos.00002 Y 00003, CARTAS COMPROMISO Nos.15473, OC No.4586 (LA ORIGINAL REPOSA EN TRANSF00016120), EXPEDIENTES Nos.2031 Y 2969.-</t>
  </si>
  <si>
    <t>PAGO SUM. ALIM. ESC. PROG. UM, MESES DE AGOSTO/SEPT/2016 S/FACTURAS NCF NOS.00013 Y 00014, CONTRATO NO.774/2016, OC NO.3852 LA ORIGINAL ESTA CK 8324, CODIGO PM032SDE32,MENOS ANTICIPO. EXPEDIENTES NOS.822 Y 105.</t>
  </si>
  <si>
    <t>PAGO A FAVOR DEL BANCO AGRICOLA DE LA REP. DOM. CEDIDO POR ENMANUEL ABREU FRIAS , MEDIANTE ACTO DE ALGUACIL NO-707  D/F 19/12/2016.   POR SUM. DE ALIM. ESC., JORNADA EXTENDIDA, CORRESP. A LOS MESES DE OCTUBRE Y NOVIEMBRE/2016, SEGUN FACTS. NCF: 06014 Y 06015.  CARTAS COMPROMISO NO-14294, 00951, 01912 Y 01795.  OC-4203(LA ORIGINAL ESTA EN TRANSF,00015945).  EXP. 2002 Y 3134.</t>
  </si>
  <si>
    <t>PAGO POR SUMINISTRO DE ALIMENTOS DEL PAE JORNADA EXTENDIDA, CORRESP. AL MES DE SEPTIEMBRE DEL 2016, SEGÚN FACTURA No. 00137, CARTAS COMPROMISO Nos. CJEE-02018, CJEE-02021 Y CJEE-07257, OC No. 4199 (ORIGINAL EN TRANSF00015620), EXPEDIENTE No. 2938.</t>
  </si>
  <si>
    <t>PAGO POR SUM. DE ALIM. ESC., JORNADA EXTENDIDA, CORRESP. A LOS MESES DE AGOSTO Y  SEPT./2016, SEGUN FACTS. NCF: 01040 Y 01073.  CARTA COMPROMISO  NO-00206.  OC-4888.  EXP. 493 Y 1470.</t>
  </si>
  <si>
    <t>PAGO A FAVOR DE COOPROHARINA.CEDIDO POR LIDIA ALT. BARRIOLA ROJAS, MEDIANTE PODER ESPECIAL  NO-246  D/F 03/11/2016.   POR SUM. DE ALIM. ESC., JORNADA EXTENDIDA, CORRESP. A LOS MESES DE OCTUBRE Y NOVIEMBRE/2016, SEGUN FACTS. NCF: 00524 Y 00526.  CARTA COMPROMISO NO-14279.  OC-4150(LA ORIGINAL ESTA EN TRANSF.00015616).  EXP. 2026 Y 3252.</t>
  </si>
  <si>
    <t>PAGO A FAVOR DEL BANCO AGRICOLA DE LA REP. DOM.CEDIDO POR YSABEL GOURMET SRL, MEDIANTE ACTO DE ALGUACIL NO-926 D/F 27/12/2016.   POR SUM. DE ALIM. ESC., JORNADA EXTENDIDA, CORRESP. A LOS MESES DE OCTUBRE Y NOVIEMBRE/2016, SEGUN FACTS. NCF: 00009 Y 00010.  CARTAS COMPROMISO NO-07210, 14288, 01783.  OC-4197(LA ORIGINAL ESTA EN TRANSF.00016195).  EXP. 1997 Y 3219</t>
  </si>
  <si>
    <t>PAGO POR CONCEPTO DE SUMINISTRO DE ALIMENTACION ESCOLAR JEE. MES DE SEPT. 2016 FACTURAN NCF: 00001, CARTAS DE COMPROMISOS NO. 02166, OC. NO. 4896, EXP. NO. 2352.</t>
  </si>
  <si>
    <t>PAGO A FAVOR DE BANCO AGRICOLA DE LA REPUBLICA DOMINICANA CEDIDO MEDIANTE ACTO DE ALGUACIL NO.119/2016 D/F: 29-12-2016, POR JOHAN MANUEL BERAS MEJIA. SUMINISTRO DE ALIMENTACION ESC. JEE. MES DE SEPT. 2016 FACT. NO. 00011, CARTAS DE COMPROMISOS NO. 03539, OC.NO. 4125 ORIGINAL EN TRANSF. 00015592. EXP. NO. 2749.</t>
  </si>
  <si>
    <t>PAGO POR SUMINISTRO DE ALIMENTACION ESCOLAR JEE. MESES DE OCTUBRE Y NOV. 2016 FACTURAN NCF: 00073, 00078, CARTAS DE COMPROMISOS NO. 04614, 04629, 04639, 04641, 04648, 04734, 09189, 10512, OC. NO. 4716, ORIGINAL EN SOL.PAG. NO. 7906-16 EXP. NO. 3251, 2079.</t>
  </si>
  <si>
    <t>PAGO POR SUM. DE ALIM. ESC., JORNADA EXTENDIDA, CORRESP. A LOS MESES DE OCTUBRE Y NOVIEMBRE/2016, SEGUN FACTS. NCF: 00210 Y 00214,  CARTAS COMPROMISO NOS. 06375, 06406, 13524, 06407.  OC-4384(LA ORIGINAL ESTA EN TRANSF.00015752).  EXP. 2051 Y 3179.</t>
  </si>
  <si>
    <t>PAGO POR CONCEPTO DE SUMINISTRO DE ALIMENTACION ESCOLAR JEE. MESES DE OCTUBRE Y NOV. 2016 FACTURAN NCF: 00014, 00015, CARTAS DE COMPROMISOS NO. 04748, 09204, OC. NO. 4139, ORIGINAL EN TRANSF. 00015597, EXP. NO. 2032, 2970.</t>
  </si>
  <si>
    <t>PAGO POR SUMINISTRO DE ALIMENTOS DEL PAE JORNADA EXTENDIDA, CORRESP. A LOS MESES DE OCTUBRE Y NOVIEMBRE DEL 2016, SEGÚN FACTURAS Nos. 53775 Y 53776, CARTA COMPROMISO No. CJEE-03635, OC No. 4147 (ORIGINAL EN TRANSF00015590), EXPEDIENTES Nos. 1839 Y 3039.</t>
  </si>
  <si>
    <t>PAGO A FAVOR DE BANCO AGRICOLA DE LA REPUBLICA DOMINICANA CEDIDO MEDIANTE ACTO DE ALGUACIL NO. 1228/2016 D/F: 20/12/2016, CIRILO LANFRANCO QUIROZ. SUMINISTRO DE ALIMENTACION ESC. JEE. MESES  DE OCTUBRE Y NOVIEMBRE. 2016 FACT. NO. 03016, 03017, CARTAS DE COMPROMISOS NO. 01842, 07250, 01980, 01968, 01967, 01982, 07239, 01983, 01965, OC.NO. 4229 ORIGINAL EN TRANSF. 00016166. EXP. NO. 1875, 3041.</t>
  </si>
  <si>
    <t>PAGO A FAVOR DEL BANCO AGRÍCOLA DE LA REPÚBLICA DOMINICANA, CEDIDO MEDIANTE ACTO DE ALGUACIL No. 101/2016 D/F 05/12/2016, POR GEREMIA JHONSON. SUMINISTRO DE ALIMENTOS DEL PAE JORNADA EXTENDIDA, CORRESP. A LOS MESES DE AGOSTO Y SEPTIEMBRE DEL 2016, SEGÚN FACTURAS Nos. 93791 Y 93792, CARTA COMPROMISO No. CJEE-04800, OC No. 4769 EN ORIGINAL, EXPEDIENTES Nos. 278 Y 1001.</t>
  </si>
  <si>
    <t>PAGO A FAVOR DE BANCO AGRICOLA DE LA REPUBLICA DOMINICANA CEDIDO MEDIANTE ACTO DE ALGUACIL NO. 1105/2016 D/F: 11/11/2016, POR FLORENTINO ROSADO CUEVAS. SUMINISTRO DE ALIMENTACION ESC. JEE. MESES  DE AGOSTO Y SEPTIEMBRE. 2016 FACT. NO. 00057, 00059, CARTAS DE COMPROMISOS NO. 00601, 00589, 00618, 00592, 00575, OC.NO. 4763. EXP. NO. 267, 1070.</t>
  </si>
  <si>
    <t>PAGO A FAVOR DEL BANCO AGRÍCOLA DE LA REPÚBLICA DOMINICANA, CEDIDO MEDIANTE ACTO DE ALGUACIL No. 1207/2016 D/F 15/12/2016, POR HECHO EN CASA, SRL. SUMINISTRO DE ALIMENTOS DEL PAE JORNADA EXTENDIDA, CORRESP. A LOS MESES DE OCTUBRE Y NOVIEMBRE DEL 2016, SEGÚN FACTURAS Nos. 04407 Y 04424, CARTA COMPROMISO No. CJEE-05873, OC No. 4483 (ORIGINAL EN TRANSF00016263), EXPEDIENTES Nos. 1935 Y 3197.</t>
  </si>
  <si>
    <t>PAGO A FAVOR DE COOPROHARINA, CEDIDO MEDIANTE PODER ESPECIAL NO. 000238 D/F 21-10-2016, POR JUAN JULIO CABRERA BATISTA. SUMINISTRO DE ALIMENTACIÓN ESCOLAR PAE JORNADA EXTENDIDA, CORRESP. A LOS MESES DE AGOSTO Y SEPTIEMBRE DEL 2016, SEGÚN FACTURAS Nos. 00021 Y 00022, CARTA DE COMPROMISO No. CJEE-08717, ORDEN DE COMPRA No. 4597 EN ORIGINAL, EXPEDIENTES Nos. 515 Y 1534.</t>
  </si>
  <si>
    <t>PAGO POR SUMINISTRO DE ALIMENTOS DEL PAE JORNADA EXTENDIDA, CORRESP. A LOS MESES DE OCTUBRE Y NOVIEMBRE DEL 2016, SEGÚN FACTURAS Nos. 00055 Y 00056, CARTAS COMPROMISO Nos. CJEE-02993, CJEE-03229 Y CJEE-03050, OC No. 4073 (ORIGINAL EN TRANSF00016197), EXPEDIENTES Nos. 1945 Y 3082.</t>
  </si>
  <si>
    <t>PAGO A FAVOR DEL BANCO AGRICOLA DE LA REP. DOM. CEDIDO POR MONCA FOOD SERVICES SRL, MEDIANTE ACTO DE ALGUACIL NO-727  D/F 27/10/2016. POR SUM. DE ALIM. ESC. JORNADA EXTENDIDA,  CORRESP. A LOS MESES DE AGOSTO Y SEPT./2016,  SEGUN FACTS. NCF:  05053-53-A  Y 05054.  CARTAS COMPROMISO NOS. 05799, 05856.  OC-4632.  EXP. 065 Y 1601.</t>
  </si>
  <si>
    <t>PAGO POR SUM. DE ALIM. ESC., JORNADA EXTENDIDA, CORRESP. A LOS MESES DE OCTUBRE Y NOVIEMBRE/2016, SEGUN FACTS. NCF: 00048 Y 00049,  CARTAS COMPROMISO 08839 Y 08782.  OC-4274(LA ORIGINAL ESTA EN TRANSF0015984).  EXP. 2131 Y 3364.</t>
  </si>
  <si>
    <t>PAGO POR SUMINISTRO DE ALIMENTACIÓN ESCOLAR PAE JORNADA EXTENDIDA, CORRESP. A LOS MESES DE AGOSTO Y SEPTIEMBRE DEL AÑO 2016, SEGÚN FACTS. Nos. A010010011500000014 Y A010010011500000016, CARTA DE COMPROMISO No. CJEE-01764, CÓDIGO No. PJEE-131295576-12, SEGÚN ORDEN DE COMPRA No. 4113 , EXPEDIENTES Nos. 1037 Y 1038</t>
  </si>
  <si>
    <t>SUM. ALIM. PROG. JEE, CORRESP. A LOS MESES DE OCTUBRE Y NOVIEMBRE DEL 2016, SEGÚN FACTURA NCF: 83636, 83639, CARTAS COMPROMISO Nos. 01817, 01874, 07169, 07192, OC No. 4208 (ORIGINAL EN TRANSF00015629), CÓDIGO PJEE-04701004618-13, EXPEDIENTE No. 2030 Y 3203.</t>
  </si>
  <si>
    <t>PAGO A FAVOR DE COOPROHARINA, CEDIDO POR JOHNNY SILVERIO O PANADERIA TRIGOS DEL NORTE, MEDIANTE PODER ESPECIAL D/F 19/08/2016, POR SUM. DE ALIM. ESC. JEE, CORRESP. A LOS MESES DE AGOSTO Y SEPTIEMBRE 2016, SEGUN FACT. NCF: 00183, 00185,  OC-4889, CODIGO PJEE-03800078200-18, EXPEDIENTE NO- 6 Y 747, CARTAS COMPROMISO CJEE-02542, 02575, 07591, 07574, 02739, 02576, 14213, 02549, 02574, 14424, 07605.</t>
  </si>
  <si>
    <t>PAGO POR SUMINISTRO DE ALIMENTACIÓN ESCOLAR PAE JORNADA EXTENDIDA, CORRESP. A LOS MESES DE OCT. Y NOV. DEL AÑO 2016, SEGÚN FACT. NCF: 00003, 00004, CARTA DE COMPROMISO NO. 01098, 01101, SEGÚN ORDEN DE COMPRA No. 4184 ORIGINAL EN SOL. NO. 10015-16, EXPEDIENTE NO. 3234, 1847.</t>
  </si>
  <si>
    <t>PAGO POR SUM. DE ALIM. ESC. JORNADA EXTENDIDA,  CORRESP. A LOS MESES DE AGOSTO Y SEPT./2016.  SEGUN FACT. NCF: 00011 Y 00012.  CARTAS COMPROMISO NOS.01298, 01305, 01306, 01310, 01316, 1357, OC. 4417-1, CODIGO PJEE-02500428400-11.  EXPEDIENTES NOS-835, 836.</t>
  </si>
  <si>
    <t>PAGO POR SUM. DE ALIM. ESC. JORNADA EXTENDIDA,  CORRESP. AL MES DE AGOSTO 2016.  SEGUN FACT. NCF: 00708,  CARTAS COMPROMISO NOS. 04297, 09003, OC. 4712, CODIGO PJEE-03400171637-27.  EXPEDIENTE NO-587.</t>
  </si>
  <si>
    <t>PAGO A FAVOR DEL BANCO AGRÍCOLA DE LA REPÚBLICA DOMINICANA, CEDIDO MEDIANTE ACTO DE ALGUACIL No. 523/2016 D/F 05-10-2016, POR COOPERATIVA AGROPECUARIA DE GANADEROS DEL SUR. SUMINISTRO DE ALIMENTACIÓN ESCOLAR UM Y JEE, CORRESP. A LA 1ERA. QUINC. DEL MES DE SEPTIEMBRE DEL 2016, SEGÚN FACT. No. A010010011500000125, CONTRATO No. 503/2015, OC No. 3685, CÓDIGO PA002SD02. EXPEDIENTE No. 625.</t>
  </si>
  <si>
    <t>PAGO POR SUM. DE ALIM. ESC. JORNADA EXTENDIDA,  CORRESP. A LOS MESES DE AGOSTO Y SEPTIEMBRE 2016.  SEGUN FACT. NCF: 00020, 00021.  CARTAS COMPROMISO NOS.05371, OC-4644, CODIGO PJEE-22300223850-32.  EXPEDIENTE NO-1511 Y 1512.</t>
  </si>
  <si>
    <t>PAGO A FAVOR DE BANCO AGRICOLA DE LA REP. DOM. CEDIDO MEDIANTE ACTO DE ALGUACIL NO.688/2016 D/F 14/10/2016 Y ANEXOS, POR ADRIANA REYNOSO, POR SUM.  ALIM. ESC. JEE. MES DE SEPTIEMBRE 2016, SEGUN FACT. NCF: A010010011500000466, CARTA COMPROMISO NOS. CJEE-06656 Y 11187, CODIGO PJEE-05800034224-06, OC.4179 (LA ORIGINAL EN TRANSF.16186)   EXPEDIENTE NO.878</t>
  </si>
  <si>
    <t>PAGO A FAVOR DEL BANCO AGRICOLA DE LA REP. DOM. CEDIDO MEDIANTE ACTO DE ALGUACIL NO.744/2016 D/F 22/12/2016 Y ANEXO, POR DIVINA ESTHER ZORRILLA R.,POR  SUM. ALIM. ESC. PROG. JEE CORRESP. A LOS MESES DE OCTUBRE Y NOVIEMBRE 2016, S/FACTURAS NCF: 00024, 00025, CARTAS COMPROMISOS NOS. 01769, 01328, 01327, OC NO.4466 (LA ORIGINAL EN TRANF. 16044), CODIGO PJEE-02500258930-08, EXPEDIENTES NO. 1934, 3205.</t>
  </si>
  <si>
    <t>PAGO POR SUMINISTRO DE ALIMENTACIÓN ESCOLAR PAE JORNADA EXTENDIDA, CORRESP. A LOS MESES DE AGSOTO Y SEPT. DEL AÑO 2016, SEGÚN FACT. NCF: 00264, 00265, CARTAS DE COMPROMISO NO. 01058, 01061, 01067, 01068, 01072, 01083, 06633, 06636, SEGÚN ORDEN DE COMPRA No.4167, EXPEDIENTE NO. 1531, 1532.</t>
  </si>
  <si>
    <t>PAGO A FAVOR DE COOPROHARINA, CEDIDO POR  JOHNNY LEONEL SILVERIO, MEDIANTE PODER ESPECIAL D/F 19/08/2016,  POR SUMINISTRO DE ALIMENTACIÓN ESCOLAR PAE JORNADA EXTENDIDA, CORRESP. AL MES DE  OCTUBRE DEL AÑO 2016, SEGÚN FACT. NO. 00187, CARTAS DE COMPROMISO Nos. 02542, 02549, 02574, 02575, 02576, 02739, 07574, 07591, 07605, 14213, 14424, SEGÚN ORDEN DE COMPRA No. 4889  (ORGINAL EN 8117-16), EXPEDIENTES No. 1866.</t>
  </si>
  <si>
    <t>PAGO  A FAVOR DE COOPROHARINA, CEDIDO MEDIANTR PODER ESPECIAL D/F: 14-09-2016 POR ROSANNA MATOS PEGUERO. SUMINISTRO DE ALIMENTACIÓN ESCOLAR PAE JORNADA EXTENDIDA, CORRESP. A LOS MESES DE OCT. Y NOV. DEL AÑO 2016, SEGÚN FACT. NCF: 00026, 00027 CARTA DE COMPROMISO NO. 00520, SEGÚN ORDEN DE COMPRA No. 4388 ORIGINAL EN TRANSF. 00015760 EXPEDIENTE NO. 3126, 1981.</t>
  </si>
  <si>
    <t>PAGO A FAVOR DE COOPROHARINA D/F 07/09/2016 POR ROBERTO ANT. DIAZ, POR SUM. ALIM. PROG. JEE, CORRESP. A LOS MESES DE OCT/NOV/2016, S/FACTURAS NCF NOS.15297 Y 15298, CARTAS COMPROMISOS NOS.03542, 08278, 03546, 03607, 14267, OC NO.4128 (LA ORIGINAL EN TRANSF00015615), EXPEDIENTES NOS.2029 Y 3338.-</t>
  </si>
  <si>
    <t>PAGO A FAVOR DE BANCO AGRICOLA DE LA REP. DOM. CEDIDO MEDIANTE ACTO DE ALGUACIL NO. 99/2016 D/F: 05-12-2016 POR MARGARITA DE CARMEN SANCHEZ COLLADO. SUMINISTRO DE  ALIMENTACION ESC. JEE. MESES DE AGOSTO Y SEPT. 2016 FACTURA NCF: 78449, 78450. CARTAS DE COMPROMISOS NO. 01804, 01856, 01813, 01820, 01834, 14286. EXP. NO. 91, 969. OC. NO. 4182. SUSTITUYE TRANSF. NO. 00016428, ANULADO POR ERROR EN CONCEPTO.</t>
  </si>
  <si>
    <t>PAGO SUM. ALIM. ESC. PROG. JEE CORRESP. A LOS MESES DE OCTUBRE Y NOV. 2016, S/FACTURA NCF NOS. 00003, 00002, CARTAS COMPROMISOS NOS. 07888, OC NO. 3798, ORIGINAL EN TRANSF. 00015740, EXPEDIENTES NOS. 3023, 2021.</t>
  </si>
  <si>
    <t>PAGO SUM. ALIM. PROG. PAE FRONTERIZO, CORRESP. A LOS MESES DE AGOSTO Y SEPT/2016, S/FACTURAS NCF NOS.00419 Y 00428, NC NOS.0001 Y 00002, CONTRATO NO.553/2016, OC NO.3724 (LA OC ORIGINAL ESTA CK.8140), CODIGO F009A04, MENOS ANTICIPO. EXPTS. NOS.375 Y 1378.</t>
  </si>
  <si>
    <t>SUM. ALIM. PROG. JEE, CORRESP. A LOS MESES DE AGOSTO Y SEPT. 2016, SEGÚN FACTS. NCF: A010010011500000012 Y A010010011500000014, CARTAS COMPROMISO Nos. CJEE-04314, CJEE-13502, CÓDIGO PJEE-03104721380-27, ORDEN DE COMPRA No. 4371, EXPEDIENTES Nos. 1417 1418.</t>
  </si>
  <si>
    <t>PAGO POR SUMINISTRO DE ALIMENTACIÓN ESCOLAR PAE URBANO MARGINAL MIPYME. CORRESP. AL MES DE AGOSTO DEL AÑO 2016, SEGÚN FACT. NCF: 00051, NOTA DE CREDITO NO. 00028, CONTRATO NO. 780/2016 Y OC. NO. 3927 ORIGINAL EN CK. NO. 8481 CÒD.PM130S25, MENOS ANTICIPO. EXP. NO. 377.</t>
  </si>
  <si>
    <t>PAGO SUMINISTRO DE ALIMENTACION ESC. JEE MESES DE OCTUBRE Y NOVIEMBRE 2016, FACTURA NCF: 00229, 00221, CARTAS DE COMPROMISO  NOS. 05554, 05447, OC. NO. 4907. ORIGINAL EN LA TRANSF. 00016372. EXP. NO. 3049, 1930.</t>
  </si>
  <si>
    <t>PAGO A FAVOR DE COOPROHARINA, CEDIDO POR  JOHNNY LEONEL SILVERIO, MEDIANTE PODER ESPECIAL D/F 19/08/2016,  POR SUMINISTRO DE ALIMENTACIÓN ESCOLAR PAE JORNADA EXTENDIDA, CORRESP. AL MES DE NOVIEMBRE DEL AÑO 2016, SEGÚN FACT. NO. 00190, CARTAS DE COMPROMISO Nos. 02542, 02549, 02574, 02575, 02576, 02739, 07574, 07591, 07605, 14213, 14424, SEGÚN ORDEN DE COMPRA No. 4889  (ORGINAL EN 8117-16), CODIGO PJEE-03800078200-18, EXPEDIENTES No. 3009.</t>
  </si>
  <si>
    <t xml:space="preserve">PAGO SUM. DE ALIM. ESC. JORNADA EXTENDIDA, CORRESP. A LOS MESES DE AGOSTO Y SEPTIEMBRE 2016, SEGUN FACTS. NCF: 00053 Y 00054, CARTAS COMPROMISO NOS. 14435, 03888, 04177, 13506, OC. 4698, CODIGO PJEE-03100712797-25.  EXPEDIENTES NO. 624 Y 1146.
</t>
  </si>
  <si>
    <t>PAGO A FAVOR DE COOPROHARINA, CEDIDO MEDIANTE PODER ESPECIAL NO.00144, D/F 18/08/2016, POR EFRAIN HERNANDEZ., POR SUM. ALIM. PROG. UM, CORRESP. AL MES DE SEPT/2016, S/FACTURA NCF NOS.05065, CONTRATO NO.739/2016, OC NO.3841, (OC ORIGINAL ESTA EN CK.8218), CODIGO PM12SDO32, EXPEDIENTES NOS.1683, MENOS ANTICIPO.-</t>
  </si>
  <si>
    <t>PAGO A FAVOR DE COOPROHARINA, CEDIDO MEDIANTE PODER ESPECIAL D/F: 27-08-2016, POR YANELY ALTAGRACIA FRANCISCO, POR  SUM. DE ALIMENTACIÓN ESC. JORNADA EXTENDIDA, CORRESP. A LOS MESES DE AGOSTO Y SEPT. DE 2016, SEGUN FACTS. NCF: 79493 Y NCF: 79496, CARTAS COMPROMISO NOS. 09716, 02642, 02639, 02635, 02636, 02765, 02631, 02633, 02634, 02649, 02651, 10495, CODIGO PJEE-03800131843-18, OC. 4826,EXP. 44 Y 1377.</t>
  </si>
  <si>
    <t>PAGO A FAVOR DE COOPROHARINA, CEDIDO POR PANADERIA ADRIEL,SRL, MEDIANTE PODER ESPECIAL NO-091 D/F 06/09/2016, POR SUM. DE ALIM. ESC, URBANO MARGINAL,  CORRESP. A LOS MESES DE AGOSTO Y SEPT./2016,  SEGUN FACTS. NCF: 00040 Y 00042 CON N/C 00012 Y 00014.  CONT. 751/2016.  OC-3853 (ORIGINAL ESTA EN CK.8335).  CODIGO PM066SDE32.  MENOS ANTICIPO.  EXP. 1649 Y 1651.</t>
  </si>
  <si>
    <t>PAGO POR SUM. DE ALIM. ESC. JORNADA EXTENDIDA,  CORRESP. A LOS MESES DE AGOSTO Y SEPT./2016,  SEGUN FACTS. NCF: 00048 Y 00049.  CARTAS COMPROMISO NO-14396, 14405 Y 04104.  OC-4319. EXP.  285 Y 1073.</t>
  </si>
  <si>
    <t>PAGO A FAVOR DE COOPROHARINA, CEDIDO MEDIANTE PODER ESPECIAL NO. 000213 D/F 30/09/2016, POR D CANDY REPOSTERIA EIRL, POR SUM. DE ALIM. ESC. UM, CORRESP. A LOS MESES DE AGOSTO Y SEPTIEMBRE 2016, SEGUN FACT. NCF: 00149, 00152 CONTR. 740/2016,  CODIGO PM160S25,  MENOS ANTICIPO, EXPEDIENTE NO. 611 Y 1126, OC.3969 (LA ORIGINAL EN CK.8477).</t>
  </si>
  <si>
    <t>PAGO A FAVOR DE COOPROHARINA, CEDIDO MEDIANTE PODER ESPECIAL No. 000140 D/F 20-08-2016, POR JUAN EMILIO ERARTE RODRIGUEZ. SUMINISTRO DE ALIMENTACIÓN ESCOLAR PAE UM, CORRESP. A LOS MESES DE AGOSTO Y SEPTIEMBRE DEL 2016, SEGÚN FACTS. Nos. 50631 Y 50632, CONTRATO No. 645/2016, SEGÚN ORDEN DE COMPRA No. 3886 (ORIGINAL EN  CHEQUE 8275), NOTAS CRÉDITO Nos. 00136 Y 00137, CÓDIGO PM155S27, EXPEDIENTES Nos. 665 Y 1783. MENOS ANTICIPO.</t>
  </si>
  <si>
    <t>PAGO A FAVOR DE COOPROHARINA, MEDIANTE PODER ESPECIAL NO. 000244 D/F 28/10/2016, POR PANADERIA JULIPAN, SRL, POR SUM. ALIM. ESC. UM, MES DE SEPT.-2016, SEGUN FACT. NCF: 00038, CONTR. 647-16 COD. PM028DN01, OC. 3833 (LA ORIGINAL EN CHEQUE 8186), MENOS ANTICIPO, NOTA DE CREDITO NO. 00031, EXPEDIENTE NO. 1571.</t>
  </si>
  <si>
    <t>PAGO A FAVOR DE COOPROHARINA, CEDIDO MEDIANTE PODER ESPECIAL NO.00109 D/F 17/08/2016, POR PAN. Y REP. RICO, SRL, POR SUM. ALIM. ESC. PROG. UM CORRESP. A LOS MESES DE AGOSTO Y SEPTIEMBRE/2016, S/FACTURA NCF NOS.00130 Y 00132, CONTRATO NO.712/2016, OC NO.3829, LA ORIGINAL REPOSA EN EL CK NO.8249, CODIGO PM022DN01, MENOS ANTICIPO. EXPEDIENTES NOS.687 Y 1346.-</t>
  </si>
  <si>
    <t>PAGO POR SUMINISTRO DE ALIMENTOS DEL PAE JORNADA EXTENDIDA, CORRESP. A LOS MESES DE AGOSTO Y SEPTIEMBRE DEL 2016, SEGÚN FACTURAS Nos. 00088 Y 00089, CARTAS COMPROMISO Nos. CJEE-01607, CJEE-01611, CJEE-01660 Y CJEE-14243, OC No. 4870 EN ORIGINAL, EXPEDIENTES Nos. 504 Y 919.</t>
  </si>
  <si>
    <t>PAGO A FAVOR DE COOPROHARINA, CEDIDO MEDIANTE PODER ESPECIAL D/F 01-09-2016, POR ONDINA RESTAURANT, SRL. POR SUMINISTRO DE ALIMENTACIÓN ESC. JEE, CORRESP. A LOS MESES DE OCTUBRE Y NOVIEMBRE DEL 2016, FACTURA No. 00271 Y NCF: 00272, CARTAS DE COMPROMISO NOS. 02950, 02949, 02948, 07815, 07809, 14365, OC. NO. 4862 (LA ORIGINAL EN TRANSF. 16360), EXPEDIENTE NO. 1860 Y 2955.</t>
  </si>
  <si>
    <t>PAGO A FAVOR DE COOPROHARINA, CEDIDO MEDIANTE PODER ESPECIAL NO.00245 D/F 29/10/2016, POR LUCIANO NUÑEZ L., POR SUM. ALIM. ESC. PROG. UM CORRESP. AL MES SEPTIEMBRE/2016, S/FACTURA NCF NOS.00061, CONTRATO NO.575/2016, OC NO.3846, LA ORIGINAL REPOSA EN EL CK NO.8209, CODIGO PM015SDO32, MENOS ANTICIPO. EXPEDIENTES NOS.1254.-</t>
  </si>
  <si>
    <t>PAGO A FAVOR DE COOPROHARINA, CEDIDO POR STARSKY MANUEL TEJADA,, MEDIANTE PODER ESPECIAL NO-0211 D/F 30/09/2016, POR SUM. DE ALIM., ESC. URBANO MARGINAL,  CORRESP. AL MES DE AGOSTO Y SEPT./2016.  SEGUN FACT. NCF: 00025 Y 00026 CON N/C 00012 Y 00013.   CONT. 651/2016.  OC-3999(LA ORIGINAL ESTA EN CK.8315).  CODIGO PM084LV13.  MENOS ANTICIPO.  EXP. 53 Y 938.</t>
  </si>
  <si>
    <t>PAGO SUM. DE ALIM. ESC. PAE JORNADA EXTENDIDA, CORRESP. A LOS MESES DE AGOSTO Y SEPT. DEL AÑO 2016, SEGÚN FACT. NCF: A010010011500000035 Y A010010011500000036, CARTAS DE COMPROMISO NOS. CJEE-02199, 14358, 02066, 02167, 02225, 02052, 02053, 02054, 02056, 02063, 02095, 02222, 07333, 13397, 02169, 02057, 02160, OC. 4973, CODIGO PJEE-01100240348-14, EXP. 3595 Y 3596.</t>
  </si>
  <si>
    <t>PAGO A FAVOR DE COOPROHARINA, CEDIDO POR PANADERIA MIRANDA EIRL, MEDIANTE PODER ESPECIAL NO. 000118 D/F 18/08/2016, PAGO POR  SUMINISTRO DE ALIMENTACIÓN ESCOLAR PAE UM CORRESP. A LOS MESES DE AGOSTO Y SEPTIEMBRE 2016, SEGÚN FACT. NCF-00021,00023, NC. 00001, 00002,  CONTRATO No. 735 /2016, CÓDIGO PM184A22, OC. No. 3990 (LA ORIGINAL EN CHEQ. 8239), MENOS ANTICIPO, EXP. 683 Y 1086.</t>
  </si>
  <si>
    <t xml:space="preserve"> SUM. ALIM. ESC. PROG. UM CORRESP. AL MES AGOSTO/2016, S/FACTURA NCF NOS.00144, CONTRATO NO.581/2016, OC NO.3936, LA ORIGINAL REPOSA EN EL CK NO.8301, CODIGO PM112SPM23, MENOS ANTICIPO. EXPEDIENTES NO.2487.-</t>
  </si>
  <si>
    <t>PAGO POR SUM. DE ALIM. ESC. JORNADA EXTENDIDA,  CORRESP. A LOS MESES DE OCTUBRE Y NOVIEMBRE/2016, SEGUN FACT. NCF: 38127 Y 38128.  CARTAS COMPROMISO NOS.04881 Y 00105.  OC-4291( LA ORIGINAL ESTA EN TRANSF.00015689).  EXP. 1837 Y 3040.</t>
  </si>
  <si>
    <t>PAGO A FAVOR DEL BANCO AGRICOLA DE LA REP. DOM. S/ACTO NO.802/16, D/F 02/12/2016 POR NORYS ALT. FLETE NUÑEZ, POR SUM. ALIM. PROG. JEE, CORRESP. A LOS MESES DE AGOSTO/SEPT/2016, S/FACTURAS NCF NOS.00051  Y 00052, CARTAS COMPROMISOS NOS.01525, 01532, 01543, 06829, 06831, 01527, 01557, 01523, 01524, 01526, 01530, 01562, 01541, 01540, 01453,  OC NO.4166, EXPEDIENTES NOS.523 Y 1723.-</t>
  </si>
  <si>
    <t>PAGO SUM. ALIM. PROG. JEE, CORRESP. A LOS MESES DE OCT/NOV/2016, S/FACTURAS NCF NOS.00045  Y 00046, CARTAS COMPROMISOS NOS.00133, OC NO.4336 LA ORIGINAL REPOSA EN TRANSF0016417, EXPEDIENTES NOS.2075 Y 3254.-</t>
  </si>
  <si>
    <t>PAGO POR SUMINISTRO DE ALIMENTACIÓN ESCOLAR PAE JEE, CORRESP. AL MES AGOSTO DEL 2016, SEGÚN FACT. No. 00015, CARTA DE COMPROMISO No. CJEE-13560, SEGÚN ORDEN DE COMPRA No. 4744 EN ORIGINAL, EXPEDIENTE No. 555.</t>
  </si>
  <si>
    <t>PAGO POR SUM. DE ALIM. ESC. JORNADA EXTENDIDA,  CORRESP. AL MES DE SEPTIEMBRE/2016, SEGUN FACT. NCF:  00001,  CARTA COMPROMISO NO-03642.  OC-4126.  EXP. 2225.</t>
  </si>
  <si>
    <t>PAGO POR SUM. DE  ALIM. ESC. UM, CORRESP. A LOS MESES DE AGOSTO Y SEPTIEMBRE DEL 2016, CONTRATO No. 742/2016 , FACT. No. A010010011500000176 Y A010010011500000179,  NOTA DE CREDITO: 00027 Y 00030, CÓDIGO PM068LV06, ORDEN DE COMPRA No. 4927 (ORIGINAL EN CHEQUE No. 8688), MENOS ANTICIPO, EXPEDIENTE No. 434 Y 1392.</t>
  </si>
  <si>
    <t>PAGO POR SUMINISTRO DE ALIMENTOS DEL PAE JORNADA EXTENDIDA, CORRESP. A LOS MESES DE AGOSTO Y SEPTIEMBRE DEL 2016, SEGÚN FACTURAS Nos. 52326 Y 52327, CARTAS COMPROMISO Nos. 04530, 04526, 04527, 04529, 04737 Y 09121, OC No. 4968 EN ORIGINAL, EXPEDIENTES Nos. 75 Y 1535.</t>
  </si>
  <si>
    <t>PAGO POR SUMINISTRO DE ALIMENTOS DEL PAE JORNADA EXTENDIDA, CORRESP. A LOS MESES DE AGOSTO Y SEPTIEMBRE DEL 2016, SEGÚN FACTURAS Nos. 00011 Y 00012, CARTA COMPROMISO No. CJEE-14768, OC No. 4965 EN ORIGINAL, EXPEDIENTES Nos. 1008 Y 1009.</t>
  </si>
  <si>
    <t>SUM. ALIM. PROG. JEE CORRESP. AL MES DE SEPTIEMBRE 2016, S/FACTURA NCF NO.50740, CARTAS COMPROMISO NOS. 03483, 03462, 08206, 03471, 03459, 03468, 03470, 03469, 03479, 03464, 03473, 03465, 03461, CODIGO JEE-01201283023-22, OC NO.3772 ( LA ORIGINAL EN LA TRANSF00015571), EXPE. NO. 1283.</t>
  </si>
  <si>
    <t>PAGO POR SUMINISTRO DE ALIMENTACION ESCOLAR JEE. MES  DE NOVIEMBRE. 2016. FACTURA NCF: 02456, CARTAS DE COMPROMISOS NO. 00961, 00932, 00956, 00928, 00926, 06613, 01004, 06603, OC. NO. 4223 ORIGINAL EN TRANSF. 00015730. EXP. NO. 3248.</t>
  </si>
  <si>
    <t>SUMINISTRO DE ALIMENTACIÓN ESCOLAR PAE JORNADA EXTENDIDA, CORRESP. AL MES DE AGOSTO  DEL AÑO 2016, SEGÚN FACT. NCF: A010010011500000512, CARTAS DE COMPROMISO NO. 01143, 06672, 00999, 01155 Y 00929, CÓDIGO No. PJEE-101840862-06, SEGÚN ORDEN DE COMPRA No. 4218, EXPEDIENTE NO. 648.</t>
  </si>
  <si>
    <t>PAGO POR SUMINISTRO DE ALIMENTACIÓN ESCOLAR PAE UM, CORRESP. AL MES DE AGOSTO DEL 2016, SEGÚN FACT. No. 00050, CONTRATO No. 635/2016 (LOTE GENERAL), SEGÚN ORDEN DE COMPRA No. 4936 (ORIGINAL EN CHEQUE 8711), NOTA DE CRÉDITO No. 00025, CÓDIGO PM130S25, EXPEDIENTE No. 377-A, MENOS ANTICIPO.</t>
  </si>
  <si>
    <t>PAGO POR SUMINISTRO DE ALIMENTACION ESCOLAR JEE. MES  DE OCTUBRE. 2016. FACTURA NCF: 02455, CARTAS DE COMPROMISOS NO. 00961, 00932, 00956, 00928, 00926, 06613, 01004, 06603, OC. NO. 4223 ORIGINAL EN TRANSF. 00015830. EXP. NO. 1944.</t>
  </si>
  <si>
    <t>PAGO A FAVOR DE BANCO AGRICOLA DE LA REPUBLICA DOMINICANA CEDIDO MEDIANTE ACTO DE ALGUACIL NO. 15-2017  D/F 07/01/2017, POR ORGALIA CHECO MONEGRO, SUMINISTRO DE ALIMENTACIÓN ESCOLAR JEE, CORRESP. A LOS MESES DE AGOSTO Y SEPT. 2016, SEGÚN FACTS. NO. 83548, 83549, CARTAS COMPROMISO NOS. 02941, 02947, 02975, 02932, 02945, 02944, 02940, 02936, 02942, OC. No. 4834, EXPEDIENTE NO. 192, 985.</t>
  </si>
  <si>
    <t>PAGO A FAVOR DEL BANCO AGRÍCOLA DE LA REPÚBLICA DOMINICANA, CEDIDO MEDIANTE ACTO DE ALGUACIL No. 1161/2016 D/F 07/12/2016, POR KOOPMAN, SRL. SUMINISTRO DE ALIMENTOS DEL PAE JORNADA EXTENDIDA, CORRESP. A LOS MESES DE OCTUBRE Y NOVIEMBRE DEL 2016, SEGÚN FACTURAS Nos. 00091 Y 00092, CARTAS COMPROMISO Nos. 00572, 00580, 00672, 06444 Y 00615, OC No. 4647 LA ORIGINAL ESTA EN LA SOL-PAGO-NO.10234-16-CONT., EXPEDIENTES Nos.1859 Y 2958.</t>
  </si>
  <si>
    <t>PAGO SUM. ALIM. PROG. UM CORRESP. A LOS MESES DE AGOSTO Y SEPT/2016, S/FACTURA NCF NOS.00129 Y 00131, N/C NO.00032 Y 00034, CONTRATO NO.745/2016, OC NO.3843 LA OC ORIG. ESTA EN CK.8288, CODIGO PM048SDE29, MENOS ANTICIPO, EXPEDIENTES NOS.1908 Y 1910.</t>
  </si>
  <si>
    <t>PAGO POR SUMINISTRO DE ALIMENTACIÓN ESCOLAR PAE JORNADA EXTENDIDA, CORRESP. A LOS MESES DE AGOSTO Y SEPTIEMBRE DEL AÑO 2016, SEGÚN FACTS. Nos. A010010011500000020 Y A010010011500000021, CARTAS DE COMPROMISO Nos. CJEE-04769, CJEE-14505, 04835,  CÓDIGO No. PJEE-130796491-30, SEGÚN ORDEN DE COMPRA No. 4591, EXPEDIENTES Nos. 681 Y 1163.</t>
  </si>
  <si>
    <t>PAGO POR SUMINISTRO DE ALIMENTACION ESCOLAR JEE. MESES DE AGOSTO Y SEPT. 2016. FACTURA NCF: 00003, 00004, CARTAS DE COMPROMISOS NO. 03569, 03578, 03584, 03587, 03589, 03595, 08292, OC. NO. 4144. EXP. NO. 3790, 3791.</t>
  </si>
  <si>
    <t>PAGO POR SUMINISTRO DE ALIMENTACIÓN ESCOLAR PAE UM, CORRESP. A LOS MESES DE AGOSTO Y SEPTIEMBRE DEL 2016, SEGÚN FACTS. Nos. 00001 Y 00002, CONTRATO No. 818/2016 (LOTE MIPYMES), SEGÚN ORDEN DE COMPRA No. 4655 (ORIGINAL EN CHEQUE 8531), NOTAS DE CRÉDITO Nos. 00004 Y 00001, CÓDIGO PM150S18, EXPEDIENTES Nos. 3131 Y 3132, MENOS ANTICIPO.</t>
  </si>
  <si>
    <t>PAGO SUM. ALIM. PROG. UM CORRESP. AL MES SEPT/2016, S/FACTURA NCF NOS.00041, CONTRATO NO.729/2016, OC NO.3998 LA OC ORIG. ESTA EN LA SOL-PAGO-NO.8715-16., CODIGO PM188A02, MENOS ANTICIPO, EXPEDIENTE NO.1737.-</t>
  </si>
  <si>
    <t>PAGO POR SUM. ALIM. ESC. PROG. JEE, MES DE NOVIEMBRE DEL 2016, S/FACTURA No. 00128, CARTAS DE COMPROMISO Nos. CJEE-05207 Y CJEE-05203, OC No. 4548 (ORIGINAL CHEQUE 8541), EXPEDIENTE No. 3026.</t>
  </si>
  <si>
    <t>PAGO POR SUM. DE ALIM. ESC. JORNADA EXTENDIDA,  CORRESP. A LOS MESES DE OCTUBRE Y NOVIEMBRE/2016,  SEGUN FACTS. NCF: 00110 Y 00115.  CARTAS COMPROMISO 00068, 00067 Y 14599.  OC-4454(LA ORIGINAL ESTA EN TRANSF,00015778).  EXP. 2005 Y 2951.</t>
  </si>
  <si>
    <t>PAGO POR SUMINISTRO DE ALIMENTACIÓN ESCOLAR PAE JORNADA EXTENDIDA, CORRESP. A LOS MESES AGOSTO Y SEPTIEMBRE DEL AÑO 2016, SEGÚN FACT. NCF NOS.00023 Y 00026, CARTA DE COMPROMISO NO. 01128, 01019, 00966, 01018, EXPEDIENTE NOS.509 Y 1699, S/OC No.4236.</t>
  </si>
  <si>
    <t>PAGO A FAVOR DE COOPROHARINA, CEDIDO MEDIANTE PODER ESPECIAL NO. 000134. D/F 23-08-2016, POR PANIFICADORA GARABITO. SUMINISTRO DE ALIMENTACIÓN ESC. UM,  GENERAL CORRESP. AL MES DE SEPT. DEL 2016, SEGÚN FACTURAS Nos. 00124. CONTRATO No. 585/2016, OC No. 3917 (ORIGINAL EN CHEQUE No. 8205), CÓDIGO  PM121SC21 NC. 00027. EXPEDIENTE Nos. 1813</t>
  </si>
  <si>
    <t>PAGO A FAVOR DE COOPROHARINA, CEDIDO POR PANADERIA VALDEZ GUERRERO SRL, MEDIANTE PODER ESPECIAL NO-0115 D/F 19/08/2016.  POR SUM. DE ALIM. ESC URBANO MARGINAL, CORRESP. AL MES DE SEPTIEMBRE/2016,  SEGUN FACT. NCF: 00022 Y N/C 00015.  CONT. 664/2016.  OC-3902(LA ORIGINAL ESTA EN CK 8343).  CODIGO PM102SPM23.  MENOS ANTICIPO.  EXP.1441.</t>
  </si>
  <si>
    <t>PAGO A FAVOR DE BANCO AGRICOLA DE LA REP. DOM. CEDIDO MEDIANTE ACTO DE ALGUACIL NO.1229/2016 D/F 20/12/2016 Y ANEXO, CEDIDO POR JUANA RIVERA CEDEÑO O MAE FOOD SERVICE, POR SUMINISTRO DE ALIMENTACIÓN ESCOLAR PAE JORNADA EXTENDIDA, CORRESP. AL MES DE AGOSTO AÑO 2016, SEGÚN FACTS. No. A010010011500000025 , CARTAS DE COMPROMISO Nos. 14235, 01694, 14390, 11409 Y 01717, CÓDIGO No. PJEE-02800018109-11, SEGÚN ORDEN DE COMPRA No. 4895, EXPEDIENTES Nos. 474.</t>
  </si>
  <si>
    <t>SUM. ALIM. PROG. UM CORRESP. A LOS MESES DE AGOSTO Y SEPT/2016, S/FACTURA NCF NOS.00001 Y 00003, CONTRATO NO.744/2016, OC NO.3937 LA ORIGINAL ESTA EN CK.8244, CODIGO PM138S25, MENOS ANTICIPO, EXPEDIENTES NOS.378 Y 2493.-</t>
  </si>
  <si>
    <t>PAGO A FAVOR DE COOPROHARINA CEDIDO MEDIANTE PODER ESPECIAL NO. 00098 D/F: 13-09-2016 POR HANSEL PIÑA GONZALEZ SUMINISTRO DE ALIMENTACION ESC. UM. MIPYMES, MESES DE AGOSTO Y SEPT. 2016, FACTURAS NCF: 00154, 00156. NOTA DE CREDITO NO. 00033, 00036.  CONT. 599-2016. OC. NO. 3964 ORIGINAL EN CK.NO. 8290, CÒD. PM183A22, MENOS ANTICIPO. EXP. 1688, 1690.</t>
  </si>
  <si>
    <t>PAGO POR SUMINISTRO DE ALIMENTACION ESC. JEE. MESES DE OCTUBRE Y NOVIEMBRE 2016, FACTURA NCF: 00072, 00073, CARTAS DE COMPROMISOS NO. 00684, 00693, OC. NO. 4021 ORIGINAL EN TRANSF. 00015958. EXP. NO. 3324, 2013.</t>
  </si>
  <si>
    <t>PAGO A FAVOR DE COOPROHARINA, CEDIDO MEDIANTE PODER ESPECIAL NO.00187 D/F 06/10/2016, POR YSMENY DEL CARMEN PADILLA BRITO, POR SUM. ALIM. ESC. PROG. JEE CORRESP. A LOS MESES DE OCTUBRE Y NOVIEMBRE DEL 2016, S/FACTURAS NCF NOS.30477 Y 30478, CARTAS COMPROMISOS NOS.00020, 00123, 00022, 00124, OC NO.4409 LA ORIG. ESTA EN TRANSF00016021, EXPEDIENTE NOS.1890 Y 2965.-</t>
  </si>
  <si>
    <t>PAGO POR SUMINISTRO DE ALIMENTACION ESC. UM. MESES DE AGOSTO Y SEPT. 2016, FACTURA NCF: 00052, 00054, NOTA DE CREDITO NO. 00028, 00030. CONTRATO UM. GENERAL NO. 653/2016, EXP. NO. 2478, 2480. OC. NO. 3906 ORIGINAL EN CK. 8230, CÒD. PM111SPM23. MENOS ANTICIPO.</t>
  </si>
  <si>
    <t>PAGO POR SUMINISTRO DE ALIMENTACION ESC. JEE. MESES DE OCTUBRE Y NOVIEMBRE 2016, FACTURA NCF: 00014, 00015, CARTAS DE COMPROMISOS NO. 00568, OC. NO. 4898 ORIGINAL EN TRANSF. 00016290. EXP. NO. 2218, 3242.</t>
  </si>
  <si>
    <t>PAGO  SUM. DE ALIM. ESC. PAE UM, CORRESP. A LOS MESES DE AGOSTO/SEPT/2016, SEGÚN FACT. Nos. 00002 Y 00004, CONTRATO No.763/2016, CÓDIGO PM138S25, OC No.3913 (LA OC ORIGINAL EN CHEQUE 8294), EXPEDIENTES Nos.378-A Y 2494.</t>
  </si>
  <si>
    <t>PAGO A FAVOR DE COOPROHARINA CEDIDO MEDIANTE PODER ESPECIAL NO. 000228 D/F: 12-10-2016, POR ENMANUEL MONCION, SUMINISTRO DE ALIMENTACION ESC. JEE. MESES DE AGOSTO Y SEPT. 2016, FACT. 98392, 98393. CARTAS DE COMPROMISOS NO. 02553, 02557, 02565, 02760,02556, 02560, 02562, 02569, 02570, 02715, 02747, 07607, 10966, 02550. OC. NO. 4931. EXP. 1435, 1436.</t>
  </si>
  <si>
    <t>PAGO A FAVOR DE COOPROHARINA, CEDIDO MEDIANTE PODER ESPECIAL NO.00116 D/F 18/08/2016, POR JOSE LEONEL ACOSTA GUILLEN, POR SUM. DE ALIM. ESC. PAE UM, CORRESP. AL MES DE SEPT/2016, SEGÚN FACT. No. 00163, CONTRATO No.732/2016, CÓDIGO PM040SDE29, OC No.3813 (LA OC ORIGINAL EN CHEQUE 8261), EXPEDIENTE No.1636. MENOS ANTICIPO.</t>
  </si>
  <si>
    <t>PAGO A FAVOR DECOOPROHARINA, CEDIDO POR PEDRO GONZALEZ  MEDIANTE PODER ESPECIAL NO-0143 D/F 17/08/2016.  POR SUM. DE ALIM. ESC. URBANO MARGINAL, CORRESP. AL MES DE  SEPT./2016.  SEGUN FACT. NCF: 00056 CON N/C 00034.  CONT. 758/2016.  OC-3883(LA ORIGINAL ESTA EN CK.8243.  CODIGO PM088LV06.  MENOS ANTICIPO.  EXP. 1606.</t>
  </si>
  <si>
    <t>PAGO A FAVOR DEL BANCO AGRICOLA DE LA REP. DOM., CEDIDO POR RAFAEL VASQUEZ AGRAMONTE, MEDIANTE ACTO DE ALGUACIL NO-1151 D/F 02/12/2016. POR SUM. DE ALIM. ESC. JORNADA EXTENDIDA, CORRESP. AL MES DE SEPT./2016, SEGUN FACT. NCF: 00001.  CARTAS COMPROMISO NO.00162, 00244, 11329.  OC-4894.  EXP. 932.</t>
  </si>
  <si>
    <t>PAGO A FAVOR DEL BANCO AGRÍCOLA DE LA REPÚBLICA DOMINICANA, CEDIDO MEDIANTE ACTOS DE ALGUACIL Nos. 99/2016 D/F 05/12/2016, POR MARGARITA DE CARMEN SANCHEZ COLLADO. SUMINISTRO DE ALIMENTOS DEL PAE JORNADA EXTENDIDA, CORRESP. A LOS MESES DE OCTUBRE Y NOVIEMBRE DEL 2016, SEGÚN FACTURAS Nos. 78451 Y 78452, CARTAS COMPROMISO Nos. 01804, 01856, 01813, 01820, 01834 Y 14286, OC No. 4182 (ORIGINAL EN TRANSF00016428), EXPEDIENTES Nos. 1966 Y 2964.</t>
  </si>
  <si>
    <t>PAGO POR SUMINISTRO DE ALIMENTOS DEL PAE JORNADA EXTENDIDA, CORRESP. A LOS MESES DE AGOSTO Y SEPTIEMBRE DEL 2016, SEGÚN FACTURAS Nos. 00043 Y 00044, CARTAS COMPROMISO Nos. CJEE-01086, CJEE-10472 Y CJEE-01088, OC No. 4174 EN ORIGINAL, EXPEDIENTES Nos. 252 Y 729.</t>
  </si>
  <si>
    <t>PAGO A FAVOR DE COOPROHARINA, CEDIDO POR RAMON CABRERA POLANCO, MEDIANTE PODER ESPECIAL D/F 07/09/2016, POR SUM. DE ALIM. ESC. JORNADA EXTENDIDA, CORRESP. A LOS MESES DE AGOSTO Y SEPT./2016.  SEGUN FACTS. NCF: 16070 Y 16071.  CARTAS COMPROMISO NOS-02776, 02755, 07581, 02537, 13909.  OC 4754.  EXP.222 Y 917.</t>
  </si>
  <si>
    <t xml:space="preserve">PAGO A FAVOR DEL BANCO AGRICOLA DE LA REP. DOM. CEDIDO POR WILLIAM DE JESUS RODRIGUEZ,  MEDIANTE ACTO DE ALGUACIL NO-513 D/F 23/09/2016.  POR SUM. DE ALIM. ESC. JORNADA EXTENDIDA,  CORRESP. A LOS MESES DE AGOSTO Y SEPT./2016,  SEGUN FACTS. NCF: 00519 Y 00520.  CARTAS COMPROMISO 04293, 04311, 04373 Y 04326.  OC-4370.  EXP. 18 Y 960.
</t>
  </si>
  <si>
    <t>PAGO A FAVOR DE COOPROHARINA, CEDIDO MEDIANTE PODER ESPECIAL No. 000183 D/F 18-08-2016, POR PANADERÍA MACIEL, SRL. SUMINISTRO DE ALIMENTACIÓN ESCOLAR PAE UM, CORRESP. AL MES DE AGOSTO DEL 2016, SEGÚN FACT. No. 00036, CONTRATO No. 728/2016 (LOTE GENERAL), SEGÚN ORDEN DE COMPRA No. 3870 (ORIGINAL EN CHEQUE 8291), NOTA DE CRÉDITO No. 00021, CÓDIGO PM075LV13, EXPEDIENTE No. 701-A, MENOS ANTICIPO.</t>
  </si>
  <si>
    <t>PAGO POR SUM. DE ALIM. ESC. JORNADA EXTENDIDA, CORRESP. A LOS MESES DE OCTUBRE Y NOVIEMBRE/2016,  SEGUN FACT. NCF:00043 Y 00044,  CARTAS COMPROMISO NOS.00182 Y 14576.OC-4261(LA ORIGINAL ESTA ESN TRANSF.00015640).  EXP. 1948 Y 3057.</t>
  </si>
  <si>
    <t>PAGO POR SUMINISTRO DE ALIMENTACION ESC. UM. GENERAL MES DE AGOSTO 2016, FACTURA NCF: 00145, CONT. NO. 576/2016, OC. NO. 3907.  ORIGINAL EN CK 8237. NC. 00030. CÒD, PM112SP23. MENOS ANTICIPO EXP.NO. 2488.</t>
  </si>
  <si>
    <t>PAGO A FAVOR DE COOPROHARINA, CEDIDO MEDIANTE PODER ESPECIAL No. 000132 D/F 31-08-2016, POR PANIFICADORA BARAHONA, SRL. SUMINISTRO DE ALIMENTACIÓN ESCOLAR PAE UM, CORRESP. AL MES DE AGOSTO DEL 2016, SEGÚN FACT. No. 00001, CONTRATO No. 657/2016, SEGÚN ORDEN DE COMPRA No. 4005 (ORIGINAL EN  CHEQUE 8270), NOTA DE CRÉDITO No. 00001, CÓDIGO PM195A04, EXPEDIENTE No. 600. MENOS ANTICIPO.</t>
  </si>
  <si>
    <t>PAGO POR SUMINISTRO DE ALIMENTACION ESC. JEE. MESES DE AGOSTO Y SEPT. 2016, FACTURA NCF: 00077, 00079, CARTAS DE COMPROMISOS NO. 00155, 00158, 00171, 00174, 00177, 00416, 04875, EXP. NO. 1322, 1323 OC. NO. 4326</t>
  </si>
  <si>
    <t>PAGO POR CONCEPTO DE SUMINISTRO DE ALIMENTACION ESCOLAR JEE. MESES DE OCTUBRE Y NOVIEMBRE 2016, FACTURAS NCF: 00105, 00096, CARTA DE  COMPROMISO NO. 15604, EXPEDIENTE NO. 2052, 3578, OC. NO. 4366 (LA ORIGINAL EN TRANSF.15933), CODIGO PJEE-09200065473-27, EXP. 2052 Y 3578.</t>
  </si>
  <si>
    <t>PAGO SUM. ALIM. ESC. PROG. JEE CORRESP. A LOS MESES DE OCTUBRE Y NOVIEMBREE/2016, S/FACTURA NCF NOS.00084 Y 00086, CARTAS COMPROMISOS NOS.01601, 01602, OC NO.4379, LA ORIGINAL ESTA EN LA TRANSF0015732, EXPEDIENTES NOS.1949 Y 3192.</t>
  </si>
  <si>
    <t>PAGO A FAVOR DE COOPROHARINA, CEDIDO POR  JOSE FRANCISCO FERNANDEZ,  MEDIANTE PODER ESPECIAL NO-094  D/F  17/08/2016, POR SUM. DE ALIM. ESC. URBANO MARGINAL, CORRESP. AL MES DE SEPT./2016.  SEGUN FACT. NCF: 74850 Y N/C 00032.   CONT. 612/2016.  OC-3982 ( LA ORIGINAL ESTA EN CK 8350) CODIGO PM080LV19.  MENOS ANTICIPO,  EXP.1631.</t>
  </si>
  <si>
    <t>PAGO A FAVOR DE COOPROHARINA, CEDIDO MEDIANTE PODER ESPECIAL NO. 000210 D/F: 31-08-2016. PANIFICADORA SOBEIDY Y MILAGROS. SUMINISTRO DE ALIMENTACION ESC. UM. MIPYMES, MES DE SEPT. 2016, FACTURAS NCF: 00055. NOTA DE CREDITO NO. 00034 CONT. NO. 654/2016 OC. NO. 3955 ORIGINAL EN CK. NO. 8333, CÒD. PM116SC21, MENOS ANTICIPO EXP. 1599.,</t>
  </si>
  <si>
    <t>PAGO A FAVOR DE COOPROHARINA, CEDIDO POR DENEF DUARTE FRIAS, MEDIANTE PODER ESPECIAL D/F 23/08/2016, POR SUM. DE ALIM. ESC. JORNADA EXTENDIDA, CORRESP. A LOS MESES DE OCTUBRE Y NOVIEMBRE 2016,  SEGUN FACT. NCF: 00015, 00016. CARTAS COMPROMISO NOS- 01090, 06644, 06641, 01084. OC. 4162 ORIGINAL EN TRANSF. 00015630.  EXPEDIENTE  NO. 2971, 1852.</t>
  </si>
  <si>
    <t>PAGO POR SUM. DE ALIM. ESC. JORNADA EXTENDIDA, CORRESP. A LOS  MESES DE OCTUBRE Y NOVIEMBRE/2016, SEGUN FACTS. NCF: 00018 Y 00019.  CARTAS COMPROMISO NO.00 00064, 00044 OC-4641(LA ORIGINAL ESTA EN TRANSF.00016016).  EXP.1937.</t>
  </si>
  <si>
    <t>PAGO A FAVOR DE PARALLAX FACTORING, CEDIDO MEDIANTE ACTO DE ALGUACIL No. 7980 D/F 30-11-2016, POR C&amp;Z NUTRI-DIVERSOS, SRL. SUMINISTRO DE ALIMENTOS DEL PAE JORNADA EXTENDIDA, CORRESP. AL MES DE SEPTIEMBRE DEL 2016, SEGÚN FACTURA No. 00001, CARTA COMPROMISO No. CJEE-06235, OC No. 4346 EN ORIGINAL, EXPEDIENTE No. 1276.</t>
  </si>
  <si>
    <t>PAGO A FAVOR DEL BANCO AGRÍCOLA DE LA REPÚBLICA DOMINICANA, CEDIDO MEDIANTE ACTO DE ALGUACIL No. 1096/2016 D/F 11-11-2016, POR CESAR JOEL GARABITOS SANTIAGO. SUMINISTRO DE ALIMENTOS DEL PAE JORNADA EXTENDIDA, CORRESP. A LOS MESES DE AGOSTO Y SEPTIEMBRE DEL 2016, SEGÚN FACTURAS Nos. 00120 Y 00121, CARTAS COMPROMISO Nos. 03043, 03083, 07928, 14180, 07965, 03086 Y 03082, SEGÚN OC No. 4042 EN ORIGINAL, EXPEDIENTES Nos. 2831 Y 2832.</t>
  </si>
  <si>
    <t>PAGO A FAVOR DEL BANCO AGRÍCOLA DE LA REPÚBLICA DOMINICANA, CEDIDO MEDIANTE ACTOS DE ALGUACIL Nos. 505/2016 D/F 13/09/2016, POR MULTISERVICIOS MORILLO CASTILLO, SRL. SUMINISTRO DE ALIMENTOS DEL PAE JORNADA EXTENDIDA, CORRESP. A LOS MESES DE AGOSTO Y SEPTIEMBRE DEL 2016, SEGÚN FACTURAS Nos. 00153 Y 00154, CARTAS COMPROMISO Nos. 00562, 06350, 00453, 00455, 00456, 05550 Y 00488, OC No. 4378 EN ORIGINAL, EXPEDIENTES Nos. 10 Y 719.</t>
  </si>
  <si>
    <t>PAGO A FAVOR DE COOPROHARINA, CEDIDO MEDIANTE PODER ESPECIAL NO. 00093. D/F  05/09/2015. POR ALEJANDRO MARTE RAMIREZ, SUM. DE ALIM. ESC. URBANO MARGINAL, MIPYMES CORRESP. AL MES DE SEPTIEMBRE/2016,  SEGUN FACT. NCF: 00192, CONT. 822/2016.  OC. 4916 (LA ORIGINAL EN CHEQUE 8658).  CODIGO PM170A02.   EXPEDIENTE NO. 1613.  MENOS ANTICIPO.</t>
  </si>
  <si>
    <t>PAGO A FAVOR DE BANCO AGRICOLA DE LA REPUBLICA DOMINICANA CEDIDO MEDIANTE ACTO DE ALGUACIL NO. 695/2016 D/F: 16/12/2016, POR TANIA ROSARIO HERRERA, SUMINISTRO DE ALIMENTACION ESC. JEE. MESES DE OCTUBRE Y NOV. 2016, FACTURA NCF: 00002, 00003, CARTAS DE COMPROMISOS NO. 00187, 15564, OC. NO. 4360. EXP. NO. 1833, 3037.</t>
  </si>
  <si>
    <t>PAGO A FAVOR DE BANCO AGRICOLA DE LA REPUBLICA DOMINICANA, CEDIDO MEDIANTE ACTO DE ALGUACIL NO.980-2016 D/F: 29-09-2016, POR REINA HERRERA HERRERA, SUMINISTRO DE ALIMENTACION ESC. JEE. MES DE AGOSTO 2016, FACTURA NCF: 85139, CARTAS DE COMPROMISOS NO. 01723, 01615. OC. NO. 4490. EXP. NO. 85.</t>
  </si>
  <si>
    <t>PAGO A FAVOR DE COOPROHARINA, CEDIDO MEDIANTE PODER ESPECIAL No. 000141 D/F 17-08-2016, POR ANDRES ENCARNACIÓN FELIZ. SUMINISTRO DE ALIMENTACIÓN ESCOLAR PAE UM, CORRESP. A LOS MESES DE AGOSTO Y SEPTIEMBRE DEL 2016, SEGÚN FACTS. No. 00001 Y 00002, CONTRATO No. 750/2016 (LOTE GENERAL), SEGÚN ORDEN DE COMPRA No. 4000 EN ORIGINAL, CÓDIGO PM189A04, EXPEDIENTES Nos. 1526 Y 1527.</t>
  </si>
  <si>
    <t>PAGO POR SUMINISTRO DE ALIMENTACION ESC. JEE. MES DE SEPT. 2016, FACTURA NCF: 85140. CARTAS DE COMPROMISOS NO. 01723, 01615. OC. NO. 4490. ORIGINAL EN SOL.PAG. NO. 7945-16. EXP. NO. 1679.</t>
  </si>
  <si>
    <t>PAGO POR SUMINISTRO DE ALIMENTACIÓN ESC. JEE, CORRESP. A LOS MESES DE AGOSTO Y SEPT. 2016, FACTURA NCF: 00013, 00014, CARTAS DE COMPROMISOS NO. 04376, 06364, OC. NO. 4749, EXPEDIENTE NO. 261, 1438.</t>
  </si>
  <si>
    <t>PAGO A FAVOR DEL BANCO AGRICOLA DE LA REP. DOM., CEDIDO POR ANGELA MARTA PROVIDENCIA DE JESUS, , MEDIANTE ACTO DE ALGUACIL NO-63 D/F 11/11/2016. POR SUM. DE ALIM. ESC. JORNADA EXTENDIDA, CORRESP. AL MES DE SEPT./2016, SEGUN FACT. NCF: 00001.  CARTA COMPROMISO NO.09794.  OC-4751.  EXP. 1828.</t>
  </si>
  <si>
    <t>PAGO POR SUM. DE ALIM. ESC. JORNADA EXTENDIDA, CORRESP. A LOS  MESES DE OCTUBRE Y NOVIEMBRE/2016, SEGUN FACTS. NCF: 00022 Y 00025.  CARTAS COMPROMISO NO.03306, 03512, 03416, 03432, 15613.  OC-3793(LA ORIGINAL ESTA EN TRANSF.00015586)..  EXP.1958 Y 3412.</t>
  </si>
  <si>
    <t>PAGO POR SUM. DE ALIM. ESC. JORNADA EXTENDIDA,  CORRESP. AL MES DE SEPT./2016, SEGUN FACT.NCF: 90023.  CARTA COMPROMISO NO-04763 Y 14429.  OC-4132.  EXP. 1025.</t>
  </si>
  <si>
    <t>PAGO POR SUMINISTRO DE ALIMENTACIÓN ESCOLAR PAE JORNADA EXTENDIDA, CORRESP. AL MES DE AGOSTO Y SEPTIEMBRE DEL AÑO 2016, SEGÚN FACT. NCF. 00005, 00007, CÓDIGO No. PJEE-07300011603-05, CARTAS DE COMPROMISO NOS. CJEE-06537, 00859, 00857, 00855, 00853, 00849, OC. 4635, EXP. 887 Y 888.</t>
  </si>
  <si>
    <t>PAGO A FAVOR DEL BANCO AGRICOLA DE LA REP. DOM., CEDIDO POR YOLANNY CONCE VASQUEZ, MEDIANTE ACTO DE ALGUACIL NO-77 D/F 15/11/2016, POR SUM. DE ALIM. ESC. JORNADA EXTENDIDA,  CORRESP. A LOS  MESES DE AGOSTO Y SEPT./2016, SEGUN FACTS.NCF: 03829 Y 03833.  CARTAS COMPROMISO NOS-02838, 02857, 02859, 02860, 02891, 02893, 10483 Y 10497.  OC-4617.  EXP. 610 Y 1698.</t>
  </si>
  <si>
    <t>PAGO POR SUMINISTRO DE ALIMENTACION ESC. JEE. MES DE AGOSTO 2016, FACTURA NCF: 00001, CARTAS DE COMPROMISOS NO. 02959, 02969, 02977. EXP. NO. 713. OC. NO. 4733.</t>
  </si>
  <si>
    <t>PAGO POR SUMINISTRO DE ALIMENTOS DEL PAE JORNADA EXTENDIDA, CORRESP. AL MES DE SEPTIEMBRE DEL 2016, SEGÚN FACTURA No. 00002, CARTAS COMPROMISO Nos. CJEE-02959, CJEE-02969, CJEE-02977 Y CJEE-02967, OC No. 4733 (ORIGINAL EN SOL.PAGO No. 8121-16-CONT.), EXPEDIENTE No. 1485.</t>
  </si>
  <si>
    <t>PAGO A FAVOR DEL BANCO AGRICOLA DE LA REP. DOM., CEDIDO POR DANIEL MEDINA FELIZ, MEDIANTE ACTO DE ALGUACIL NO-558 D/F 21/10/2016. POR SUM. DE ALIM. ESC. CORRESP. A LOS MESES DE AGOSTO Y SEPT./2016, SEGUN FACTS. NCF: 33628 Y 33629.  CARTA COMPROMISO NO.00690.
OC-4017.  EXP. 721 Y 722.</t>
  </si>
  <si>
    <t xml:space="preserve">PAGO A FAVOR DE BANCO AGRICOLA DE LA REP.DOM. CEDIDO MEDIANTE ACTO DE ALGUACIL NO. 730/2016 DE FECHA 22/12/2016 Y ANEXO, POR DANIEL MEDINA FELIZ, SUM. DE ALIM. ESC. JEE. MESES DE OCTUBRE Y NOVIEMBRE 2016, FACTURA NCF: 33630 Y 33631, CARTAS DE COMPROMISO NOS. CJEE-00690, CÓD. JEE-01800300483-04, OC. NO. 4017 (LA ORIGINAL EN SOL-PAG. 8236-16) EXPEDIENTE NO- 2057, 3152.	</t>
  </si>
  <si>
    <t>PAGO A FAVOR DEL BANCO AGRÍCOLA DE LA REPÚBLICA DOMINICANA, CEDIDO MEDIANTE ACTO DE ALGUACIL NO. 700-2016, D/F 16-12-2016, POR BERNARDA DE LOURDES PERALTA MORILLO. SUMINISTRO DE ALIMENTACIÓN ESCOLAR JORNADA EXTENDIDA, CORRESP. A LOS MESES DE AGOSTO Y SEPTIEMBRE 2016, SEGÚN FACTURAS Nos. 00060 Y 00061, CARTA DE COMPROMISO No. CJEE-02020, OC No. 4190 EN ORIGINAL, EXPEDIENTES Nos. 1187 Y 1188.</t>
  </si>
  <si>
    <t>PAGO A FAVOR DEL BANCO AGRÍCOLA DE LA REPÚBLICA DOMINICANA, CEDIDO MEDIANTE ACTOS DE ALGUACIL Nos. 1079/2016 D/F 02/11/2016, POR COMEDOR D A&amp;S, SRL. SUMINISTRO DE ALIMENTOS DEL PAE JORNADA EXTENDIDA, CORRESP. A LOS MESES DE AGOSTO Y SEPTIEMBRE DEL 2016, SEGÚN FACTURAS Nos. 00108 Y 00109, CARTAS COMPROMISO Nos. 02915, 02917, 02919, 02920, 02921, 02922, 02923, 02924, 02926, 02927, 02929, 07803, 07805, 07795 Y 02905, OC No. 4694 EN ORIGINAL, EXPEDIENTES Nos. 514 Y 1463.</t>
  </si>
  <si>
    <t>SUM. ALIM. PROG. JEE, CORRESP. A LOS MESES DE AGOSTO Y SEPTIEMBRE 2016, SEGUN FACTURA NCF: 19237 Y 19238, CARTA COMPROMISO NOS. 07973, 03176, 03178, 03037, 10505, 03167, 03179, 03177, 03223, 03169, CODIGO PJEE-08200110750-21, OC NO.4091., EXP. 428 Y 1223.</t>
  </si>
  <si>
    <t>PAGO SUM. ALIM. PROG. JEE, CORRESP. A LOS MESES DE AGOSTO/SEPTIEMBRE/2016, S/FACTURAS NCF NOS.56975 Y 56976, CARTAS COMPROMISOS NOS.01060, 01079, 01150, OC NO.4161, EXPEDIENTES NOS.1529 Y 1530.-</t>
  </si>
  <si>
    <t>PAGO A FAVOR DE COOPROHARINA CEDIDO MEDIANTE PODER ESPECIAL NO.00146 D/F 17/08/2016, POR PAN. MELIPAN, POR SUM. ALIM. ESC. PROG. UM, CORRESP. AL MES DE AGOSTO/2016, CONTRATO NO.672/2016, OC NO.3844, LA OC ORIGINAL ESTA EN CK.8178., CODIGO PM014SDO32, MENOS ANTICIPO. EXPEDIENTES NO.2497.-</t>
  </si>
  <si>
    <t>PAGO A FAVOR DEL BANCO AGRICOLA DE LA REP. DOM. CEDIDO POR EURYS RAFAEL ALMANZAR, MEDIANTE ACTO DE ALGUACIL NO-1201 D/F 15/08/2016.  POR SUM. DE ALIM. ESC. JORNADA EXTENDIDA,  CORRESP. A LOS MESES DE OCTUBRE Y NOVIEMBRE/2016, SEGUN FACTS. NCF:  00077 Y 00083.  CARTAS COMPROMISO 14303, 02803, 02804 Y 02822.  OC-4156(LA ORIGINAL ESTA EN TRANSF.00015961).  EXP. 1978 Y 3060.</t>
  </si>
  <si>
    <t>PAGO A FAVOR DE COOPROHARINA, CEDIDO MEDIANTE PODER ESPECIAL D/F 14/09/2016. POR ROSALI CORDERO SANDOVAL, SRL SUM. ALIM. PROG. JEE, CORRESP. A LOS MESES DE AGOSTO Y SEPTIEMBRE 2016, S/FACTURA NCF NO. 20233, 20234, CARTA COMPROMISO NOS. 09776, 02970, 02965, 02982, 02983, 02968,  OC NO.4822, EXPEDIENTE NO. 511 Y 1106.</t>
  </si>
  <si>
    <t>SUM. ALIM. ESC. JEE CORRESP. MES AGOSTO/SEPT/2016, S/FACTURA NOS.68150 Y 68151, CARTAS COMPROMISOS NOS.00460, 00458, 00459, 00543, OC NO.4873, EXPEDIENTES NOS.236 Y 1310.</t>
  </si>
  <si>
    <t>PAGO A FAVOR DE COOPROHARINA, CEDIDO MEDIANTE PODER ESPECIAL NO. 000210. D/F 31-08-2016, PANIFICADORA SOBEIDY Y MILAGROS. SUMINISTRO DE ALIMENTACIÓN ESC. UM,  MIPYMES CORRESP. AL MES DE AGOSTO DEL 2016, SEGÚN FACTURAS Nos. 00053, CONTRATO No. 654/2016, OC No. 3955 (ORIGINAL EN CHEQUE No. 8333), CÓDIGO  PM116SC21,NC. 00032. EXPEDIENTE Nos. 353. SUSTITUYE TRANSF. NO. 16578, ANULADO POR ERROR EN CONCEPTO.</t>
  </si>
  <si>
    <t>PAGO POR SUMINISTRO DE ALIMENTACIÓN ESCOLAR PAE UM, CORRESP. A LOS MESES DE AGOSTO Y SEPTIEMBRE DEL 2016, SEGÚN FACTS. Nos. 00054 Y 00056, CONTRATO No. 688/2016 (LOTE GENERAL), SEGÚN ORDEN DE COMPRA No. 3892 (ORIGINAL EN CHEQUE 8238), NOTAS DE CRÉDITO Nos. 00021 Y 00023, CÓDIGO PM091SPM23, EXPEDIENTE No. 1386-A Y 1389, MENOS ANTICIPO.</t>
  </si>
  <si>
    <t>PAGO POR SUMINISTRO DE ALIMENTACIÓN ESCOLAR PAE UM, CORRESP. AL MES DE SEPTIEMBRE DEL 2016, SEGÚN FACT. Nos. 85791, CONTRATO No. 679/2016 (LOTE GENERAL), SEGÚN ORDEN DE COMPRA No. 3897 (ORIGINAL EN CHEQUE 8196), NOTA DE CRÉDITO No. 00027, CÓDIGO PM097SPM11, EXPEDIENTE No. 1790, MENOS ANTICIPO.</t>
  </si>
  <si>
    <t>PAGO A FAVOR DE BANCO AGRICOLA DE LA REPUBLICA DOMINICANA CEDIDO MEDIANTE ACTO DE ALGUACIL NO. 48/2016 D/F: 24/10/2016, POR GREGORIA UREÑA HERNANDEZ. SUMINISTRO DE ALIMENTACION ESC. JEE. MES  DE SEPTIEMBRE. 2016 FACT. NO. 00005, CARTAS DE COMPROMISOS NO. 01044, OC.NO. 4884. EXP. NO. 1298.</t>
  </si>
  <si>
    <t>PAGOA FAVOR DE COOPROHARINA, CEDIDO MEDIANTE PODER ESPECIAL NO. 000260 D/F 13-12-2016, POR GERBI LUIS BRITO BATISTA, SUMINISTRO DE ALIMENTACIÓN ESCOLAR PAE UM. MIPYME CORRESP. AL MES DE SEPTIEMBRE DEL AÑO 2016, SEGÚN FACT. NCF. 00027, CONTRATO No. 660/2016, SEGÚN ORDEN DE COMPRA No. 3882 (ORIGINAL EN CK. 8289), CÓDIGO PM143S18, MENOS ANTICIPO, NC. 00021. EXPEDIENTE No. 1228.</t>
  </si>
  <si>
    <t>PAGO A FAVOR DE BANCO AGRICOLA DE LA REP. DOM. CEDIDO MEDIANTE ACTO DE ALGUACIL NO. 107/2016  D/F 09/12/2016, POR WILLIAM DE JESUS RODRIGUEZ, POR SUM. ALIM. PROG. JEE, CORRESP. AL MES DE OCTUBRE 2016, SEGUN FACTURA NCF: 00521, CARTAS  COMPROMISO NOS. 04293, 04311, 04373, 04326, CODIGO PJEE-03400165423-27, OC.4370, EXPEDIENTE NO. 1967</t>
  </si>
  <si>
    <t>PAGO A FAVOR DE COOPROHARINA, CEDIDO MEDIANTE PODER ESPECIAL NO.00270 D/F 06/09/2016, POR PAN. JAQUEZ, POR SUM. ALIM. ESC. PROG. UM LOTE MIPYME, CORRESP. AL MES DE AGOSTO Y SEPT/2016, S/FACTURAS NCF NOS.00021 Y 00022, CONTRATO NO.608/2016, OC NO.3893, LA OC ORIGINAL ESTA EN CK.8306, CODIGO PM145S25, MENOS ANTICIPO. EXPEDIENTES NOS.864 Y 1616.-</t>
  </si>
  <si>
    <t>PAGO A FAVOR DEL BANCO AGRICOLA DE LA REP. DOM. CEDIDO MEDIANTE ACTO DE ALGUACIL NO. 701/2016 D/F: 19-12-2016, POR LUIS MANUEL DE SAN AGUSTIN. SUMINISTRO DE ALIMENTACION ESC. JEE. MESES DE OCTUBRE Y NOVIEMBRE. 2016 FACTURAS NO. 00018, 00019, CARTAS DE COMPROMISOS NO. 01458, 01838, 01559, 01428, 01438, 01465, 01462, 01565, 01445, 01461, 01460, 01437, 06803,. EXP. NO. 3046, 1831. OC. NO. 4230.ORIGINAL EN TRANSF. 00016246.</t>
  </si>
  <si>
    <t>PAGO A FAVOR DEL BANCO AGRÍCOLA DE LA REPÚBLICA DOMINICANA, CEDIDO MEDIANTE ACTOS DE ALGUACIL Nos. 74/2016 D/F 15/11/2016, POR ANTONIO SANCHEZ LEOCADIO. SUMINISTRO DE ALIMENTOS DEL PAE JORNADA EXTENDIDA, CORRESP. A LOS MESES DE AGOSTO Y SEPTIEMBRE DEL 2016, SEGÚN FACTURAS Nos. 00156 Y 00157, CARTAS COMPROMISO Nos. 03756, 08403, 03677, 03748 Y 03667, OC No. 4435 EN ORIGINAL, EXPEDIENTES Nos. 371 Y 1065.</t>
  </si>
  <si>
    <t>PAGO A FAVOR DE COOPROHARINA, CEDIDO MEDIANTE PODER ESPECIAL NO. 000255 D/F 24/11/2016, POR PANIFICADORA Y REPOSTERIA MARIEL SA, SUMINISTRO DE ALIMENTACIÓN ESCOLAR PAE UM, CORRESP. AL MES DE SEPTIEMBRE DEL 2016, SEGÚN FACT. NO. 00107, NOTA DE CREDITO NO. 00023, CONTR.568/2016, CÓDIGO PM161S25, OC. No. 3971 (LA ORDEN EN ORIGINAL EN CHEQUE 8203) MENOS ANTICIPO, EXPEDIENTE NO. 1443.</t>
  </si>
  <si>
    <t>PAGO POR SUM. DE ALIM. ESC. JEE,  CORRESP. A LOS MESES DE AGOSTO Y SEPTIEMBRE 2016, SEGUN FACT. NCF: 00046 Y 00049,  CARTAS COMPROMISO NOS. CJEE-04548, CJEE-00152, 15539, OC-4324, CODIGO PJEE-00106024060-32, EXPEDIENTE NO.-163 Y 943.</t>
  </si>
  <si>
    <t>PAGO A FAVOR DE COOPROHARINA, CEDIDO  MEDIANTE PODER ESPECIAL D/F 13/12/2016.  POR GERBI LUIS BRITO.   POR SUM. DE ALIM. ESC. URBANO MARGINAL,  CORRESP. AL MES  DE SEPTIEMBRE/2016, SEGUN FACT. NCF: 00026 Y NC 00020.  CONT. 603/2016.  MENOS ANTICIPO.   OC-3944(LA ORIGINAL ESTA EN CK.8231).   CODIGO PM143S18).   EXP. 1227..</t>
  </si>
  <si>
    <t>PAGO SUM. ALIM. ESC. PROG. UM CORRESP. AL MES DE SEPT/2016, S/FACTURA NO.00130, CONTRATO NO.772/2016, OC NO.3818, LA OC ORIGINAL ESTA EN CK.8183, CODIGO PM048SDE29, MENOS ANTICIPO. EXPEDIENTE NO.1909.-</t>
  </si>
  <si>
    <t>PAGO A FAVOR DE COOPROHARINA, CEDIDO MEDIANTE PODER ESPECIAL NO. 000207 D/F 14/10/2016, POR JOAQUIN ALBERTO GARRIDO RAMIREZ, POR SUMINISTRO DE ALIMENTACIÓN ESCOLAR PAE JORNADA EXTENDIDA, CORRESP. A LOS MESES DE AGOSTO Y SEPTIEMBRE DEL AÑO 2016, SEGÚN FACT. NCF: A010010011500000026, NCF: A010010011500000027, CARTAS DE COMPROMISO Nos. 02462, 07500, 02410, 02471, CÓDIGO No. JEE01000074805-31, SEGÚN ORDEN DE COMPRA No. 4043, EXPEDIENTE NO. 122 Y 820.</t>
  </si>
  <si>
    <t>PAGO POR SUM. DE ALIM. ESC. PAE REAL, CORRESP. AL MES DE AGOSTO 2016, SEGÚN FACT. NCF: 00189, CONTR. NO-547/2016 Y ADENDA, OC-3750 (LA ORIGINAL REPOSA EN EL CHEQUE 8160), CÓDIGO R007LV28, MENOS ANTICIPO, EXP. NO. 1406, ACTIV. 1.2 PRODUCTO 1.</t>
  </si>
  <si>
    <t>PAGO A FAVOR DE COOPROHARINA, CEDIDO  MEDIANTE PODER ESPECIAL NO-123  D/F 17/08/2016.  POR  PLINIO ROBERTO SUERO ABREU, POR SUM. DE ALIM. ESC. URBANO MARGINAL,  CORRESP. AL MES DE SEPT./2016,  SEGUN FACT. NCF:  00243 Y NC-00030.  CONT. 685/2016,  OC-3878(LA ORIGINAL ESTA EN CK.8253).   CODIGO PM083LV14.  MENOS ANTICIPO.  EXP. 1821.</t>
  </si>
  <si>
    <t>PAGO POR SUMINISTRO DE ALIMENTOS DEL PAE JORNADA EXTENDIDA, CORRESP. A LOS MESES DE AGOSTO Y SEPTIEMBRE DEL 2016, SEGÚN FACTURAS Nos. 00027 Y 00028, CARTAS COMPROMISO Nos. CJEE-14399 Y CJEE-04069, OC No. 4382 EN ORIGINAL, EXPEDIENTES Nos. 506 Y 1592.</t>
  </si>
  <si>
    <t>PAGO A PARALLAX FACTORING, S.A. CEDIDO POR TEXTILES NES, ACTO DE ALGUACIL 182/2017 D/F 11/01/16, CORRES. AL TERCER Y ULTIMO PAGO. DEL CONTR. 460/16, 9,785 UNID. DE PANT. ESC. Y 1,104 UNID DE CAMISAS ,FACT.NCF : 00028 D/F 29-12-16, N.C. 00087,COD.UM084SD23, MENOS SALDO ANTIC. OC-3651(LA ORIG. EN CK. 7942),  ACT. 2 NUMERAL 2.2.</t>
  </si>
  <si>
    <t>PAGO POR SUM. DE ALIM. ESC. JORNADA EXTENDIDA, CORRESP. A LOS MESES DE AGOSTO Y SEPT./2016, SEGUN FACTS. NOS. 00012 Y 00013.  CARTAS COMPROMISO 03659, 03663.  OC-4433.  EXP. 439 Y 1444.</t>
  </si>
  <si>
    <t>PAGO A FAVOR DE COOPROHARINA, CEDIDO MEDIANTE PODER ESPECIAL D/F 13-09-2016, POR GREGORIO LAZALA MONEGRO. SUMINISTRO DE ALIMENTACIÓN ESCOLAR PAE JORNADA EXTENDIDA, CORRESP. A LOS MESES DE AGOSTO Y SEPTIEMBRE DEL 2016, SEGÚN FACTURAS Nos. 00241 Y 00243, CARTAS DE COMPROMISO Nos. CJEE-08430, CJEE-08421 Y CJEE-08412 (SOLO DISTRIBUYÓ AGOSTO Y SEPTIEMBRE 2016, POR LO QUE NO FIGURA EN LA ORDEN DE COMPRA), CJEE-08408 Y CJEE-03713, ORDEN DE COMPRA No. 4545 EN ORIGINAL, EXPEDIENTES Nos. 333 Y 1016.</t>
  </si>
  <si>
    <t>PAGO SUM. ALIM. ESC. PROG. JEE CORRESP. A LOS MESES DE AGOSTO Y SEPTIEMBRE/2016, S/FACTURA NCF NOS.01012 Y 01013, CARTAS COMPROMISOS NOS 01135, 00996, 00985, 00986, 00983, 00993, 00931, 00934, 00933, OC NO.4619, EXPEDIENTES NOS.322 Y 1302.</t>
  </si>
  <si>
    <t>PAGO A FAVOR DEL BANCO AGRÍCOLA DE LA REPÚBLICA DOMINICANA, CEDIDO MEDIANTE ACTO DE ALGUACIL No. 635/2016 D/F 04-10-2016, POR GUILLERMINA MERCEDES NEUMAN DE JOSE. SUMINISTRO DE ALIMENTOS DEL PAE JORNADA EXTENDIDA, CORRESP. AL MES DE SEPTIEMBRE DEL 2016, SEGÚN FACTURA No. 000254, CARTAS COMPROMISO Nos. 02897, 02898, 02899, 02906, 02930, 02934, 07789 Y 02935, SEGÚN OC No. 4714 (ORIGINAL EN TRANSF00016461), EXPEDIENTES No. 781.</t>
  </si>
  <si>
    <t>PAGO POR SUMINISTRO DE ALIMENTOS DEL PAE JORNADA EXTENDIDA, CORRESP. A LOS MESES DE AGOSTO Y SEPTIEMBRE DEL 2016, SEGÚN FACTURAS Nos. 00043 Y 00044, CARTAS COMPROMISO Nos. 02751, 02638, 02627, 02655, 02665, 02672, 07620, 02733, 02731, 02743, 02740, 02770, 02759, 02734, 02781, 02727, 02744, 02660, 02626, 02629, 02625, 02669, 02768, 02630, 02758, 02624, 02662 Y 02637, OC No. 4411 EN ORIGINAL, EXPEDIENTES Nos. 126 Y 1238.</t>
  </si>
  <si>
    <t>PAGO A FAVOR DE PARALLAX FACTORING, CEDIDO MEDIANTE ACTO No. 8737/2016 D/F 26/12/2016, POR GRUPO GUERRERO GRULLON. POR SUM. ALIM. ESC. PROG. JEE, MES DE OCTUBRE DEL 2016, S/FACTURA No. 00127, CARTAS DE COMPROMISO Nos. CJEE-05207 Y CJEE-05203, OC No. 4548 (ORIGINAL CHEQUE 8541), EXPEDIENTE No. 1947. SUSTITUYE TRANSF. No. 00016572, POR ERROR EN EL CONCEPTO.</t>
  </si>
  <si>
    <t>PAGO A FAVOR DE COOPROHARINA, CEDIDO POR JUAN FRANCISCO PAYANO ABREU, MEDIANTE PODER ESPECIAL D/F 17/03/2016, POR SUM. DE ALIM. ESC. JORNADA EXTENDIDA,  CORRESP. AL MES DE JUNIO/2016.   SEGUN FACT. NCF: 00011,  CARTA COMPROMISO NO-1885.  OC-2428(LA ORIGINAL ESTA EN TRANSF,00007879).  EXP. 10710.</t>
  </si>
  <si>
    <t>PAGO POR SUM. DE ALIM. ESC. JORNADA EXTENDIDA,  CORRESP. AL MES DE SEPT./2016,  SEGUN FACT. NCF: 00138.  CARTAS COMPROMISO NOS.06460, 06522.  OC-4031(LA ORIGINAL ESTA EN  TRANSF.00015549).  EXP. 1686.</t>
  </si>
  <si>
    <t>PAGO SUM. ALIM. ESC. PROG. JEE CORRESP. A LOS MESES DE AGOSTO Y SEPTIEMBRE/2016, S/FACTURA NCF NOS.00014 Y 00015, CARTAS COMPROMISOS NOS. 00765 Y 12849, OC NO.4977, EXPEDIENTES NOS.265 Y 1604.</t>
  </si>
  <si>
    <t>PAGO A FAVOR DEL BANCO AGRICOLA DE LA REP. DOM., CEDIDO MEDIANTE  ACTO DE ALGUACIL NO.107/2016 D/F 09/12/2016, POR WILLIAM DE JESUS RODRIGUEZ, POR SUM. DE ALIM. ESC. PAE JEE, CORRESP. AL MES DE NOV. 2016, SEGÚN FACT. NCF-A010010011500000523, CARTAS DE COMPROMISO NO. 04293, 04311, 04373, 04326, CÓDIGO No. JEE03400165423-27, SEGÚN ORDEN DE COMPRA No. 4370, EXPEDIENTE NO. 3415.</t>
  </si>
  <si>
    <t>PAGO SUM. ALIM. ESC. PROG. UM CORRESP. A LOS MESES DE AGOSTO Y SEPTIEMBRE/2016, S/FACTURA NCF NOS.00001 Y 00002,CONTRATO NO.802/2016, OC NO.4918, CODIGO PM196A04. EXPEDIENTE NOS.3164 Y 3165.</t>
  </si>
  <si>
    <t>PAGO A FAVOR DE COOPROHARINA, CEDIDO MEDIANTE PODER ESPECIAL No. 000117 D/F 18-08-2016, POR CESAR EMILIO PICHARDO RODRIGUEZ. SUMINISTRO DE ALIMENTACIÓN ESCOLAR PAE UM, CORRESP. A LOS MESES DE AGOSTO Y SEPTIEMBRE DEL 2016, SEGÚN FACTS. Nos. 00642 Y 00643, CONTRATO No. 574/2016 (LOTE GENERAL), SEGÚN ORDEN DE COMPRA No. 3812 (ORIGINAL EN CHEQUE 8323), NOTAS DE CRÉDITO Nos. 00034 Y 00035, CÓDIGO PM039SDE32, EXPEDIENTES Nos. 58 Y 1671, MENOS ANTICIPO.</t>
  </si>
  <si>
    <t>PAGO A FAVOR DE COOPROHARINA, CEDIDO MEDIANTE PODER ESPECIAL No. 000161 D/F 17-08-2016, POR PANIFICADORA THANIA, SRL. SUMINISTRO DE ALIMENTACIÓN ESCOLAR PAE UM, CORRESP. A LOS MESES DE AGOSTO Y SEPTIEMBRE DEL 2016, SEGÚN FACTS. Nos. 00286 Y 00285, CONTRATO No. 584/2016 (LOTE MIPYMES), SEGÚN ORDEN DE COMPRA No. 3871 (ORIGINAL EN CHEQUE 8281), NOTAS DE CRÉDITO Nos. 00027 Y 00029, CÓDIGO PM001SDO32, EXPEDIENTES Nos. 425-A Y 1249, MENOS ANTICIPO.</t>
  </si>
  <si>
    <t>PAGO POR CONCEPTO DE SUMINISTRO DE ALIMENTACION ESCOLAR JEE. MES DE SEPTIEMBRE 2016, FACTURA NCF: 00001, CARTA DE COMPROMISO NO. 15444, OC. NO. 4372. EXP. NO. 3525.</t>
  </si>
  <si>
    <t>PAGO A FAVOR DE PARALLAX FACTORING CEDIDO MEDIANTE ACTO DE ALGUACIL NO. 8305/2016 D/F: 14-12-2016, POR HORNIADO DE VILLA, SUMINISTRO DE ALIMENTACION ESC. JEE. MESES DE AGOSTO Y SEPT. 2016 FACTURA NCF: 00012, 00013, CARTAS DE COMPROMISOS NO. 14217, 14215, 07964, OC. NO. 4554. EXP. NO. 229, 828.</t>
  </si>
  <si>
    <t>PAGO A FAVOR DEL BANCO AGRICOLA DE LA REP., DOM.,  CEDIDO MEDIANTE ACTO DE ALGUACIL 61 D/F 04/11/2016, POR COMERCIAL JOSE RAMIREZ SRL, POR SUM. DE ALIM. ESC. PAE REAL, CORRESP. A LOS MESES DE AGOSTO Y SEPT./2016.  SEGUN FACTS. NCF: 00191 Y 00192 CON N/C 01012 Y 01013.  CONT. 517/2016.  OC-3718(LA ORIGINAL ESTA EN CK8166).  MENOS ANTICIPO.  CODIGO R031SPM08.  EXP. 519 Y 837.</t>
  </si>
  <si>
    <t>PAGO A FAVOR DEL BANCO AGRICOLA DE LA REP. DOM. S/ACTO NO.76/16, D/F 15/11/2016 POR EMILIA NUÑEZ BAEZ, POR SUM. ALIM. PROG. JEE, CORRESP. A LOS MESES DE AGOSTO/SEPTIEMBRE/2016, S/FACTURAS NCF NOS.84531 Y 84532, CARTAS COMPROMISOS NOS.014236, 01655, OC NO.4489, EXPEDIENTES NOS.84 Y 1184.-</t>
  </si>
  <si>
    <t>PAGO FACT. NCF:  00018, POR LA COMPRA DE 22 RACIONES ALIMENTICIAS, BEBIDAS  Y ALQULER DE MESAS, SILLAS Y OTROS,  PARA LOS PARTICIPANTES EN TALLER S/ENFERMEDADES ENDEMICAS,   CENTRO EDUC.MAXIMO FLORIAN, DIST. 18-04. EL 01/12/2016.  OC-4813.  ACT. DEL POA, PROD. 1, ACT. 1.9.</t>
  </si>
  <si>
    <t>PAGO SUM. ALIM. ESC. PROG. JEE CORRESP. A LOS MESES DE AGOSTO Y SEPTIEMBRE/2016, S/FACTURA NCF NOS.00026 Y 00027, CARTAS COMPROMISOS NOS. 10551, 00635, 00624, 14387,  EXPEDIENTES NOS.1509 Y 1510, OC NO.4428.-</t>
  </si>
  <si>
    <t>PAGO A FAVOR DE COOPROHARINA, CEDIDO MEDIANTE PODER ESPECIAL No. 000218 D/F 05-09-2016, POR DISTRIBUIDORA DIAZ VENTURA. SUMINISTRO DE ALIMENTACIÓN ESCOLAR PAE UM, CORRESP. AL MES SEPTIEMBRE DEL 2016, SEGÚN FACTURA No. 00039, NOTA DE CRÉDITO No. 00011, CONTRATO No. 604/2016, SEGÚN ORDEN DE COMPRA No. 3876 (ORIGINAL EN  CHEQUE 8273), CÓDIGO PM137S25, EXPEDIENTE No. 1508, MENOS ANTICIPO.</t>
  </si>
  <si>
    <t>PAGO POR SUM. DE ALIM. ESC. URBANO MARGINAL MIPYME,  CORRESP. AL MES DE SEPT./2016, SEGUN FACT. NCF: 00054 CON N/C 00029.  CONT. 780/2016,  OC-3927(LA ORIGINAL ESTA EN CK.8481).  CODIGO PM130S25.  MENOS ANTICIPO. EXT. 1548.</t>
  </si>
  <si>
    <t>PAGO A FAVOR DEL BANCO AGRICOLA DE LA REP. DOM., CEDIDO POR ANA MERCEDES ROSARIO REYES, MEDIANTE ACTO DE ALGUACIL NO-1273 D/F 30/12/2016, POR SUM. DE ALIM. ESC. JORNADA EXTENDIDA,  CORRESP. AL MES DE SEPT./2016, SEGUN FACT.NCF: 00001.  CARTA COMPROMISO NO-15692.  OC-4264.  EXP. 3811.</t>
  </si>
  <si>
    <t>PAGO POR SUM. DE ALIM. ESC. URBANO MARGINAL MIPYME,  CORRESP. AL MES DE SEPT./2016, SEGUN FACT. NCF: 00147 CON N/C 00032,  CONT. 581/2016,  OC-3936(LA ORIGINAL ESTA EN CK.8301).  CODIGO PM112SPM23.  MENOS ANTICIPO. EXT. 249.</t>
  </si>
  <si>
    <t>PAGO POR SUM. DE ALIM. ESC. URBANO MARGINAL GENERAL,  CORRESP. A LOS MESES DE  AGOSTO Y SEPT./2016, SEGUN FACTS. NCF: 59641 Y 59643,  CONT. 823/2016.  OC-4956.  CODIGO PG015S18.  EXP. 578 Y 2767.</t>
  </si>
  <si>
    <t>PAGO A FAVOR DE COOPROHARINA CEDIDO MEDIANTE PODER ESPECIAL NO.00143 D/F 17/08/2016, POR PEDRO GONZALEZ CEPEDA, POR SUM. ALIM. ESC. PROG. UM MIPYME,  CORRESP. AL MES DE SEPT/2016,  FACT. NCF: 00055. CONTRATO NO.630/2016, OC NO.3994, LA OC ORIGINAL ESTA EN CK 8322)-COD  PM088LV06, MENOS ANTICIPO. EXP.1605</t>
  </si>
  <si>
    <t>PAGO POR SUMINISTRO DE ALIMENTACIÓN ESCOLAR PAE JORNADA EXTENDIDA, CORRESP. A LOS MESES DE AGOSTO Y SEPTIEMBRE DEL 2016, SEGÚN FACTURAS Nos. 01028 Y 01045, CARTAS DE COMPROMISO Nos. CJEE-03772, CJEE-03775 Y CJEE-03808, ORDEN DE COMPRA No. 4953 EN ORIGINAL, EXPEDIENTES Nos. 438 Y 1103.</t>
  </si>
  <si>
    <t>PAGO POR SUMINISTRO DE ALIMENTOS DEL PAE JORNADA EXTENDIDA, CORRESP. A LOS MESES DE AGOSTO Y SEPTIEMBRE DEL 2016, SEGÚN FACTURAS Nos. 00086 Y 00089, CARTAS COMPROMISO Nos. 02677, 02703, 02771, 02697, 02698, 02687, 02686, 02678, 02695, 02699, 02680, 07644, 02676, 02691, 02696, 02684, 02673 Y 02693, OC No. 4492 EN ORIGINAL, EXPEDIENTES Nos. 98 Y 965.</t>
  </si>
  <si>
    <t>PAGO POR SUMINISTRO DE ALIMENTACIÓN ESCOLAR PAE UM, CORRESP. AL MES SEPTIEMBRE DEL 2016, SEGÚN FACTURA No. 00052, NOTA DE CRÉDITO No. 00026, CONTRATO No. 635/2016, SEGÚN ORDEN DE COMPRA No. 4936 (ORIGINAL EN  CHEQUE 8711), CÓDIGO PM130S25, EXPEDIENTE No. 1547, MENOS ANTICIPO.</t>
  </si>
  <si>
    <t>PAGO POR SUMINISTRO DE ALIMENTACIÓN ESCOLAR PAE UM, CORRESP. A LOS MESES AGOSTO Y SEPTIEMBRE DEL 2016, SEGÚN FACTURAS Nos. 00051 Y 00052, NOTAS DE CRÉDITO Nos. 00030 Y 00031, CONTRATO No. 631/2016, SEGÚN ORDEN DE COMPRA No. 3847 (ORIGINAL EN  CHEQUE 8325), CÓDIGO PM060SDE32, EXPEDIENTES Nos. 141 Y 1575, MENOS ANTICIPO.</t>
  </si>
  <si>
    <t>PAGO POR SUMINISTRO DE ALIMENTACION ESCOLAR JEE. MESES DE AGOSTO Y SEPTIEMBRE 2016. FACTURA NCF: 00149, 00150, CARTAS DE COMPROMISOS NO. 14216, 03104, 10559. EXP. NO. 76, 819. OC. NO. 4604.</t>
  </si>
  <si>
    <t>PAGO A FAVOR DE COOPROHARINA, CEDIDO POR REPOSTERIA ABREU, SRL. MEDIANTE PODER ESPECIAL NO. 127  D/F 17/08/2016, SUM. ALIM. ESC. PROG. UM LOTE MIPYME, CORRESP.  AL MES DE SEPTIEMBRE/2016 , S/FACT. NCF: 00050, CONT. 564/2016. OC NO. 3996 (LA ORIGINAL ESTA EN  CK NO. 8687).  CODIGO PM069LV13.  EXP. NO. 1610.  MENOS ANTICIPO.</t>
  </si>
  <si>
    <t>PAGO A FAVOR DEL BANCO AGRÍCOLA DE LA REPÚBLICA DOMINICANA, CEDIDO MEDIANTE ACTO DE ALGUACIL No. 1229/2016 D/F 20-12-2016, POR JUANA RIVERA CEDEÑA. SUMINISTRO DE ALIMENTOS DEL PAE JORNADA EXTENDIDA, CORRESP. AL MES DE SEPTIEMBRE DEL 2016, SEGÚN FACTURA No. 00026, CARTAS COMPROMISO Nos. 14235, 01694, 14390, 11409 Y 01717, OC No. 4895 (ORIGINAL EN TRANSF00016579), EXPEDIENTE No. 1366.</t>
  </si>
  <si>
    <t>PAGO SUM. ALIM. ESC. PROG. JEE CORRESP. A LOS MESES DE AGOSTO Y SEPTIEMBRE/2016, S/FACTURA NCF NOS.00022 Y 00023, CARTAS COMPROMISOS NOS. 01385, 10481, 01371, 01379, 01402, 01380, 01375, 01378, 01397, 01372, 01381,  EXPEDIENTES NOS.297 Y 808, OC NO.4577.</t>
  </si>
  <si>
    <t>PAGO POR SUM. DE ALIM. ESC. URBANO MARGINAL,  CORRESP. AL MES DE SEPTIEMBRE/2016,  SEGUN FACT. NCF:  00121,  CONT. 819/2016.  OC NO.4959 LA OC ORIGINAL ESTA EN LA TRANSF00016463.  CODIGO PG013SC21.  EXP. 1846.</t>
  </si>
  <si>
    <t>PAGO A FAVOR DE COOPROHARINA, CEDIDO MEDIANTE PODER ESPECIAL D/F 30/08/16, POR JOSE ABRAHAM DIAZ AGRAMONTE. SUMINISTRO DE ALIMENTOS DEL PAE JORNADA EXTENDIDA, CORRESP. A LOS MESES DE OCTUBRE Y NOVIEMBRE DEL 2016, SEGÚN FACTURAS Nos. 74333 Y 74334, CARTAS COMPROMISO Nos. CJEE-00426, CJEE-00446, CJEE-00451, 14258, OC No. 4724 (LA ORIGINAL EN TRANSF.16269), CODIGO PJEE-01000114718-02, EXPEDIENTES No. 1900 Y 3147.</t>
  </si>
  <si>
    <t>PAGO A FAVOR DEL BANCO AGRICOLA DE LA REP. DOM. S/ACTO NO.847/16, D/F 14/10/2016 POR JESUS HICIANO REYES, POR SUM. ALIM. PROG. JEE, CORRESP. A LOS MESES DE AGOSTO/SEPTIEMBRE/2016, S/FACTURAS NCF NOS.45486 Y 45487, CARTAS COMPROMISOS NOS.04464, 14438, 04463, 04471, 04452, OC NO.4722, EXPEDIENTES NOS.463 Y 1598.-</t>
  </si>
  <si>
    <t>PAGO A FAVOR DE COOPROHARINA, CEDIDO MEDIANTE PODER ESPECIAL No. 000163 D/F 18-08-2016, POR FRANCISCO CAPELLAN DURAN. SUMINISTRO DE ALIMENTACIÓN ESCOLAR PAE UM, CORRESP. AL MES AGOSTO DEL 2016, SEGÚN FACT. No. 00103, CONTRATO No. 673/2016, SEGÚN ORDEN DE COMPRA No. 3814 (ORIGINAL EN  CHEQUE 8233), NOTA DE CRÉDITO No. 88819, CÓDIGO PM041SDE32, EXPEDIENTE No. 529. MENOS ANTICIPO.</t>
  </si>
  <si>
    <t>PAGO A FAVOR DE COOPROHARINA, CEDIDO MEDIANTE PODER ESPECIAL D/F 30/08/2016, POR CAFETERIA COMEDOR TODO RICO, SRL. SUMINISTRO DE ALIMENTOS DEL PAE JORNADA EXTENDIDA, CORRESP. A LOS MESES DE OCTUBRE Y  NOVIEMBRE DEL 2016, SEGÚN FACTURAS Nos. 00124 Y 00125, CARTAS COMPROMISO Nos. CJEE-06310, CJEE-05589 Y CJEE-00063, OC No. 4446 LA OC ORIGINAL ESTA TRANSF00015770, EXPEDIENTES Nos.1844 Y 3000.</t>
  </si>
  <si>
    <t>PAGO POR SUMINISTRO DE ALIMENTACION ESC. JEE. MES DE SEPTIEMBRE 2016 FACTURA NCF: 00016, CARTAS DE COMPROMISOS NO. 07256, 01846. EXP. NO. 1156, OC. 4202 ORIGINAL EN TRANSF. 00015623.</t>
  </si>
  <si>
    <t>PAGO POR SUMINISTRO DE ALIMENTOS DEL PAE JORNADA EXTENDIDA, CORRESP. AL MES DE AGOSTO DEL 2016, SEGÚN FACTURA Nos. 00035, CARTA COMPROMISO No. CJEE-14440, OC No. 4348 EN ORIGINAL, EXPEDIENTE No. 347. SUSTITUYE LA TRANSF. No. 00016403, POR ERROR EN CARTA DE COMPROMISO.</t>
  </si>
  <si>
    <t>PAGO A FAVOR DE COOPROHARINA, CEDIDO MEDIANTE PODER ESPECIAL NO. 000180 D/F 06/09/16, POR JUAN HEDUIN GOMEZ JIMENEZ, SUMINISTRO DE ALIMENTACIÓN ESCOLAR PAE UM, CORRESP. AL MES DE AGOSTO. DEL 2017, SEGÚN FACT.  NCF: 48797, NOTA DE CREDITO 24133,CONTRATO No. 655/2016, CÓDIGO PM167S26, OC. No. 4654 (ORIGINAL EN EL CHEQUE 8536), MENOS ANTICIPO, EXP. 1582.</t>
  </si>
  <si>
    <t>PAGO POR SUMINISTRO DE ALIMENTACION ESC. UM. MIPYME. MES DE AGOSTO 2016, FACTURA NCF:  00036, NC. NO. 00027, CONTRATO NO. 784/2016 OC. NO. 4602. ORGIFINAL EN CK. 8503, EXP. NO. 510-A, MENOS ANTICIPO CÒD. PM118SC21.</t>
  </si>
  <si>
    <t>PAGO A FAVOR DE COOPROHARINA CEDIDO POR TORIBIO SEVERINO CASTRO, MEDIANTE PODER ESPECIAL NO-0147 D/F 17/08/2016, CORRESP. AL MES DE AGOSTO/2016, POR SUM. DE ALIM. ESC. URBANO MARGINAL, SEGUN FACT. NCF: 00327  Y N/C 0029.  CONT. 697/2016.  OC-3903.(LA ORIGINAL ESTA EN CK.8192).  CODIGO PM103SPM08.  MENOS ANTICIPO.  EXP.620.</t>
  </si>
  <si>
    <t>PAGO POR SUMINISTRO DE ALIMENTACION ESCOLAR JEE. MESES DE AGOSTO Y SEPTIEMBRE 2016. FACTURA NCF: 00028, 00029, CARTAS DE COMPROMISOS NO. 06931. EXP. NO. 458, 1060. OC. NO. 4840.</t>
  </si>
  <si>
    <t>PAGO A FAVOR DE COOPROHARINA, CEDIDO MEDIANTE PODER ESPECIAL D/F 02/09/2016, POR CANA FLOR HERMANOS, SRL. POR SUM. ALIM. ESC. JORNADA EXT. CORRESP. A LOS MESES DE OCTUBRE Y NOVIEMBRE 2016, SEGUN FACT. NCF: 00014, 00015,  CARTAS COMPROMISO NO. 00603, 00605, 00597, 00607, 00606, OC.4447 (ORIGINAL EN TRANSF. 15765), CODIGO PJEE-131035337-03, EXP. 2984 Y 1979.</t>
  </si>
  <si>
    <t>PAGO A FAVOR DEL BANCO AGRÍCOLA DE LA REPÚBLICA DOMINICANA, CEDIDO MEDIANTE ACTO DE ALGUACIL No. 100/2016 D/F 05/12/2016, POR LUCITANIA FABIAN. SUMINISTRO DE ALIMENTOS DEL PAE JORNADA EXTENDIDA, CORRESP. AL MES DE SEPTIEMBRE DEL 2016, SEGÚN FACTURA No. A01001001150000070, CARTAS COMPROMISO Nos. CJEE-00633 Y CJEE-00634, OC No. 4799 (ORIGINAL EN SOL-PAGO No. 9660-16-CONT.), EXPEDIENTE No. 1497. SUSTITUYE TRANSF. 16252, POR CONTRATO CEDIDO.</t>
  </si>
  <si>
    <t>PAGO A FAVOR DE COOPROHARINA CEDIDO POR PODER ESPECIAL D/F 06/09/2016, POR DEYSI MARIA RAMIREZ, POR SUM. ALIM. ESC, PROG. JEE MESES DE AGOSTO Y SEP/2016, S/FACTURAS NCF NOS.00024 Y 00025, CARTAS COMPROMISOS NOS.00559,  EXPEDIENTES NOS.101 Y 761, OC NO.4701.-</t>
  </si>
  <si>
    <t>PAGO A FAVOR DE COOPROHARINA CEDIDO MEDIANTE PODER ESPECIAL D/F: 06-09-2016 POR DEYSI MARIA RAMIREZ. SUMINISTRO DE ALIMENTACIÓN ESCOLAR PAE JORNADA EXTENDIDA, CORRESP. A LOS MESES DE OCT. Y NOV. DEL AÑO 2016, SEGÚN FACT. NCF: 00026, 00027 CARTA DE COMPROMISO NO.  00559, SEGÚN ORDEN DE COMPRA No. 4701 ORIGINAL EN SOL.NO. 7894-16. EXPEDIENTE NO.  1960, 3232.</t>
  </si>
  <si>
    <t>PAGO POR SUMINISTRO DE ALIMENTOS DEL PAE JORNADA EXTENDIDA, CORRESP. A LOS MESES DE AGOSTO Y SEPTIEMBRE DEL 2016, SEGÚN FACTURAS Nos. 00010 Y 00011, CARTA COMPROMISO No. CJEE-15538, OC No. 4944 EN ORIGINAL, EXPEDIENTES Nos. 315 Y 1954.</t>
  </si>
  <si>
    <t xml:space="preserve">PAGO A FAVOR DE COOPROHARINA, CEDIDO POR FEDERACION NAC. DE MUJERES P/ EL DESARROLLO SOCIO CULTURAL, MEDIANTE PODER ESPECIAL, D/F 29/08/2016.  POR SUM. DE ALIM. ESC. JORNADA EXTENDIDA,  CORRESP. A LOS MESES DE AGOSTO Y SEPT./2016.  SEGUN FACTS. NCF: 00009 Y 00010.  CARTA COMPROMISO NOS.00207.  OC-4282.  EXP. 89 Y 933.
</t>
  </si>
  <si>
    <t>PAGO A FAVOR DE COOPROHARINA, CEDIDO MEDIANTE PODER ESPECIAL No. 000238 D/F 25-10-2016, POR LAGRASSE PAN SRL. SUMINISTRO DE ALIMENTACIÓN ESCOLAR PAE UM, CORRESP. AL MES DE SEPTIEMBRE DEL 2016, SEGÚN FACT. No. 00038, CONTRATO No. 700/2016 (LOTE MIPYME), SEGÚN ORDEN DE COMPRA No. 3888 (ORIGINAL EN CHEQUE 8344), NOTA DE CRÉDITO No. 00028, CÓDIGO PM166S25, EXPEDIENTE No. 1549, MENOS ANTICIPO.</t>
  </si>
  <si>
    <t>PAGO DE SUMINISTRO DE ALIMENTACION ESC. JEE, MESES DE AGOSTO Y SEPTIEMBRE 2016, FACTURA NCF: 00062, 00063, CARTAS DE COMPROMISOS NO. 07422, 07423, 07399, 10115 Y 02258, CÓD. PJEE-130913544-15, OC. NO.4967, (LA ORIGINAL EN SOL-PAG.8056-16, EXPEDIENTE NO. 262, 805.</t>
  </si>
  <si>
    <t>PAGO POR SUMINISTRO DE ALIMENTOS DEL PAE JORNADA EXTENDIDA, CORRESP. AL MES DE SEPTIEMBRE DEL 2016, SEGÚN FACTURA No. 00036, CARTA COMPROMISO No. CJEE-14440, OC No. 4348 (ORIGINAL EN SOL.PAGO No. 261-17-CONT.), EXPEDIENTE No. 769.</t>
  </si>
  <si>
    <t>PAGO A FAVOR DE COOPROHARINA, CEDIDO MEDIANTE PODER ESPECIAL NO. 000130. D/F 30-08-2016, POR PEDRO JULIO ZORRILLA GERMAN. SUMINISTRO DE ALIMENTACIÓN ESC. UM,  MIPYMES CORRESP. AL MES DE SEPTIEMBRE DEL 2016, SEGÚN FACTURAS Nos. 00060, CONTRATO No. 669/2016, OC No. 3959 (ORIGINAL EN CHEQUE No. 8357), CÓDIGO  PM024DN01,NC. 00026. EXPEDIENTE Nos. 2636.</t>
  </si>
  <si>
    <t>PAGO A FAVOR DE COOPROHARINA, CEDIDO POR COMIDA DE MI CASA SRL, MEDIANTE PODER ESPECIAL, D/F 24/08/2016.  POR SUM. DE ALIM. ESC. JORNADA EXTENDIDA,  CORRESP. A LOS MESES DE OCTUBRE Y NOVIEMBRE/2016.  SEGUN FACTS. NCF: 00031 Y 00032.  CARTAS COMPROMISO NOS 05777, 09604, 06228.  OC-4318 (LA ORIGINAL ESTA EN TRANSF.00016266).  EXP. 1941 Y 3181.</t>
  </si>
  <si>
    <t>PAGO A FAVOR DEL BANCO AGRÍCOLA DE LA REPÚBLICA DOMINICANA, CEDIDO MEDIANTE ACTOS DE ALGUACIL Nos. 1149/2016 D/F 02/12/2016, POR ALEIDA RODRIGUEZ CORNELIO. SUMINISTRO DE ALIMENTOS DEL PAE JORNADA EXTENDIDA, CORRESP. A LOS MESES DE OCTUBRE Y NOVIEMBRE DEL 2016, SEGÚN FACTURAS Nos. 00023 Y 00024, CARTAS COMPROMISO Nos. 03752, 03758, 08428, 03671, 08429 Y 03785, SEGÚN OC No. 4747 (ORIGINAL EN TRANSF00016224), EXPEDIENTES Nos. 1988 Y 3051.</t>
  </si>
  <si>
    <t>PAGO POR SUMINISTRO DE ALIMENTOS DEL PAE JORNADA EXTENDIDA, CORRESP. AL MES DE SEPTIEMBRE DEL 2016, SEGÚN FACTURA No. 00037, CARTA COMPROMISO No. CJEE-14337, OC No. 4979 EN ORIGINAL, EXPEDIENTE No. 769-A.</t>
  </si>
  <si>
    <t>PAGO A FAVOR DE COPROHARINA, CEDIDO MEDIANTE PODER ESPECIAL NO.000183 D/F 18-08-2016, POR PANIFICADORA MACIEL SRL, SUM. DE ALIM. ESC. PAE UM CORRESP. A LOS MESES DE AGOSTO Y SEPTIEMBRE DEL 2016 SEGUN FATC. NCF: 00037, 00039, CONTR. NO.602/2016, SEGUN OC. 4939 (ORIGINAL EN CHEQUE 8685), NC: 00022 Y 00024, CODIGO PM075LV13, EXP. 701 Y 1676, MENOS ANTICIPO.</t>
  </si>
  <si>
    <t>SUM. ALIM. ESC. PROG. UM MES DE AGOSTO/2016 S/FACTURAS NCF NOS.00128, OC NO.3818 (LA ORIGINAL ESTA EN EL CK NO.8183), CONTRATO NO.772/2016,  EXPEDIENTES NOS.1907. MENOS ANTICIPO.</t>
  </si>
  <si>
    <t>PAGO POR SUM. DE ALIM. ESC. JORNADA EXTENDIDA, CORRESP. A LOS  MESES DE OCTUBRE Y NOVIEMBRE 2016, SEGÚN FACT. No. 00029, 00030, CARTAS COMPROMISO Nos. 04294, OC No. 4493 (LA ORIGINAL EN TRANSF.15832), CODIGO PJEE-03400373191-27, EXPEDIENTE No. 1924 Y 2957.</t>
  </si>
  <si>
    <t>PAGO POR SUMINISTRO DE ALIMENTOS DEL PAE JORNADA EXTENDIDA, CORRESP. A LOS MESES DE AGOSTO Y SEPTIEMBRE DEL 2016, SEGÚN FACTURAS Nos. 00030 Y 00031, CARTAS COMPROMISO Nos. 04203, 04204, 04239, 08935, 08937, 04207, 04225, 04226, 04227, 04237, 04242, 04243 Y 08939, OC No. 4438 EN ORIGINAL, EXPEDIENTES Nos. 56 Y 1741.</t>
  </si>
  <si>
    <t>PAGO SUM. DE ALIM. ESC. PAE UM LOTE GENERAL, CORRESP. AL MES DE SEPTIEMBRE DEL 2016, SEGÚN FACT. No.00037, CONTRATO No. 629/2016, SEGÚN ORDEN DE COMPRA No. 3912 (ORIGINAL EN  CHEQUE 8220), NC No. 00028, CÓDIGO PM118SC21, EXPEDIENTE No.1700. MENOS ANTICIPO.</t>
  </si>
  <si>
    <t>PAGO POR SUMINISTRO DE ALIMENTACION ESC. UM. MIPYME. MES DE SEPTIEMBRE 2016, FACTURA NCF:  00038, NC. NO. 00029, CONTRATO NO. 784/2016 OC. NO. 4602. ORGIFINAL EN CK. 8503, EXP. NO. 1701, MENOS ANTICIPO COD. PM118SC21.</t>
  </si>
  <si>
    <t>PAGO A FAVOR DE COOPROHARINA, CEDIDO MEDIANTE PODER ESPECIAL NO. 000202 D/F: 11-10-2016, POR DILANY PEÑA DE LOS SANTOS, SUM. ALIM. PROG. PAE JEE, CORRESP. A LOS MESES DE AGOSTO Y SEPTIEMBRE 2016, SEGUN FACT. NCF: 00029, 00030, CARTA COMPROMISO NOS. 00395, 00314, OC. 4279, CODIGO, PJEE-01400024491-32, EXPEDIENTE NO. 405 Y 934.</t>
  </si>
  <si>
    <t xml:space="preserve">PAGO A FAVOR DE COPROHARINA, CEDIDO MEDIANTE PODER ESPECIAL NO.000177 D/F 07-09-2016, POR PANADERIA EL RENACER SRL, SUMINISTRO DE ALIMENTACIÓN ESCOLAR PAE UM, CORRESP. AL MES DE SEPTIEMBRE 2016, SEGÚN FACTS. Nos. A010010011500000021, NC Nos. 00014, CONTRATOS Nos. 703/2016, SEGÚN OC Nos. 3855 (ORIGINAL EN CHEQUE 8330), CÓDIGO PM055SDE29, EXPEDIENTES Nos. 1835, MENOS ANTICIPO.
</t>
  </si>
  <si>
    <t>PAGO A FAVOR DE COOPROHARINA, CEDIDO MEDIANTE PODER ESPECIAL NO.000205 D/F 04/05/2016, POR ANTONIA CURI O LA  PANADERIA Y  REPOSTERIA MIRAMAR, POR SUM. DE ALIM. ESC. UM, CORRESP. A LOS MESES DE AGOSTO Y SEPT./2016, SEGUN FACT. NCF NO. 00156, 00157, CONTRATO NO. 614/2016, CODIGO PM107SPM23,  OC. 3925 (LA ORIGINAL EN EL CHEQUE 8298) MENOS ANTICIPO. EXPEDIENTE NO. 1574 Y 1772.</t>
  </si>
  <si>
    <t>PAGO A FAVOR DE COPROHARINA, CEDIDO MEDIANTE PODER ESPECIAL NO.000177 D/F 07-09-2016, POR PANADERIA EL RENACER SRL, POR  SUMINISTRO DE ALIMENTACIÓN ESCOLAR PAE UM, CORRESP. AL MES DE SEPTIEMBRE 2016, SEGÚN FACTS. Nos. A010010011500000025, NC Nos. 00015, CONTRATOS Nos. 690/2016, SEGÚN OC Nos. 3823 (ORIGINAL EN CHEQUE 8199), CÓDIGO PM055SDE29, EXPEDIENTES Nos. 1836, MENOS ANTICIPO.</t>
  </si>
  <si>
    <t>PAGO POR SUM. DE ALIM. ESC. URBANO MARGINAL,  CORRESP. A LOS MESES DE AGOSTO Y SEPTIEMBRE 2016, SEGUN FACT. NCF: 00033, 00034, CONTR. 808/2016. OC-3805, CODIGO PG002SDDE32, EXPEDIENTE NO-185 1334.</t>
  </si>
  <si>
    <t>PAGO POR SUM. DE ALIM. ESC. URBANO MARGINAL, CORRESP. AL MES DE AGOSTO DEL 2016, SEGÚN FACTURA NCF: 00081, CONTRATO NO. 610/2016, OC NO. 3908, CÓDIGO PG014SC21, EXPEDIENTE NO. 662.</t>
  </si>
  <si>
    <t>PAGO POR SUMINISTRO DE ALIMENTACIÓN ESCOLAR PAE JORNADA EXTENDIDA, CORRESP. AL MES DE DE SEPTIEMBRE DEL AÑO 2016, SEGÚN FACTS. NCF-00014, CARTA DE COMPROMISO No. 01572, 06871, CÓDIGO No. JPEE-07700060465-10 Y ORDEN DE COMPRA No. 4451 (LA ORIGINAL EN TRANSF. 15982).</t>
  </si>
  <si>
    <t>PAGO A FAVOR DE COOPROHARINA, CEDIDO POR YANELY ALT. FRANCISCO ROSARIO, MEDIANTE PODER ESPECIAL D/F 27/08/2016, POR SUM. DE ALIM. ESC. JORNADA EXTEDIDA, CORRESP. AL MES DE OCTUBRE/2016,  SEGUN FACT. NCF: 79497.  CARTAS COMPROMISO NOS-02631, 09716, 02642, 02639, 02635, 02636, 02634, 02651, 10495, 02633, 02649, 02765.  OC-4826 (LA ORIGINAL ESTA EN TRANSF.00016536).  EXP. 1867.</t>
  </si>
  <si>
    <t xml:space="preserve">PAGO POR SUM. DE ALIM. ESC. URBANO MARGINAL,  CORRESP. A LOS MESES DE AGOSTO Y SEPT. 2016, SEGUN FACT. NCF: 00001, 00002, CONTR. 656/2016. OC-4932 (LA ORGIINAL REPOSA EN SOL-PAG.10242-16). CODIGO PM129SC21, EXPEDIENTE NO-1669 Y 1670, MENOS ANTICIPO.
</t>
  </si>
  <si>
    <t>PAGO POR SUM. DE ALIM. ESC. JORNADA EXTENDIDA,  CORRESP. A LOS MESES DE AGOSTO Y SEPT./2016, SEGUN FACT. NCF: 00001 Y 00002.  CARTAS COMPROMISO 00895, 00891, 00851, 00852, 00894, 00909, 06551.  OC-4684.  EXP.1774 Y 1775.</t>
  </si>
  <si>
    <t>PAGO A FAVOR DE COOPROHARINA, CEDIDO POR ACOSFERNA SRL, MEDIANTE PODER ESPECIAL D/F 13/09/2016, POR SUM. DE ALIM. ESC. JORNADA EXTEDIDA, CORRESP. A LOS  MESES DE OCTUBRE Y  NOVIEMBRE/2016,  SEGUN FACTS. NCF: 00003 Y 00006.  CARTAS COMPROMISO NOS-02183, 02189, 02207, 02216, 02180, 07366, 02198, 02218, 02193, 02184, 02197, 02192, 02185, 02186 02182.  OC-4423 (LA ORIGINAL ESTA EN TRANSF.00015781).  EXP. 2988 Y 1870.</t>
  </si>
  <si>
    <t>PAGO POR SUMINISTRO DE ALIMENTOS DEL PAE JORNADA EXTENDIDA, CORRESP. A LOS MESES DE OCTUBRE Y NOVIEMBRE DEL 2016, SEGÚN FACTURAS Nos. 00014 Y 00015, CARTA COMPROMISO No. CJEE-05635, OC No. 4343 (ORIGINAL EN TRANSF00016346), EXPEDIENTES Nos. 1936 Y 3548.</t>
  </si>
  <si>
    <t>PAGO POR SUMINISTRO DE ALIMENTOS DEL PAE JORNADA EXTENDIDA, CORRESP. A LOS MESES DE OCTUBRE Y NOVIEMBRE DEL 2016, SEGÚN FACTURAS Nos. 00002 Y 00003, CARTAS COMPROMISO Nos. CJEE-15514 Y CJEE-00254, SEGÚN OC No. 4650 (ORIGINAL EN TRANSF00016037), EXPEDIENTES Nos. 2036 Y 3229.</t>
  </si>
  <si>
    <t>PAGO POR SUMINISTRO DE ALIMENTACION ESC. UM. MIPYME MES DE SEPTIEMBRE 2016, FACT. NCF: 01041, NC. NO. 00144, CONT. NO. 768/2016 OC. NO. 3985, ORIGINAL EN CK. 8308, CÒD. PM78LV20, MENOS ANTICIPO. EXP. NO. 1682.</t>
  </si>
  <si>
    <t>PAGO A FAVOR DE PARALLAX FACTORING, CEDIDO MEDIANTE ACTO DE ALGUACIL NO.8071- D/F 02/12/16 Y ANEXOS, POR COEMWISHI SRL, PAGO POR SUMINISTRO DE ALIMENTACIÓN ESCOLAR JEE, CORRESP. AL MES DE OCTUBRE DEL AÑO 2016, SEGÚN FACT. NCF. 00002,CARTA DE COMPROMISO NO. 05710. OC. 4452 (LA ORIGINAL EN TRANSF.15970), CODIGO PJEE-131474561-32, EXP. 1901 SUSTITUYE  TRANSF. NO. 16613, ANULADO POR ERROR EN CONCEPTO.</t>
  </si>
  <si>
    <t>PAGO A FAVOR DE COOPROHARINA, CEDIDO POR RAFAEL ANTONIO DE LEON, MEDIANTE PODER ESPECIAL D/F 29/08/2016, PO SUM. DE ALIM. ESC. JORNADA EXTENDIDA,  CORRESP. A LOS MESES DE OCTUBRE Y NOVIEMBRE/2016,  SEGUN FACTS. NCF: 29375 Y 29376.  CARTAS COMPROMISO NOS.00438 Y 00530, 06336, 00437.  OC-4383(LA ORIGINAL ESTA EN TRANSF.00015767)  EXP. 1898 Y 3237.</t>
  </si>
  <si>
    <t>SUM. ALIM. PROG. UM, MES DE SEPT./2016, S/FACTURA NO.00146, NC. 00031, CONTRATO NO.576/2016 Y OC NO.3907, (LA ORIGINAL EN EL CHEQUE 8237), CODIGO PM112SPM23, MENOS ANTICIPO, EXPEDIENTE NO.2489.</t>
  </si>
  <si>
    <t>PAGO A FAVOR DE COOPROHARINA, CEDIDO MEDIANTE PODER ESPECIAL NO. 000161. D/F 17/08/2016, POR PANIFICADORA THANIA, SRL. SUMINISTRO DE ALIMENTACIÓN ESCOLAR PAE UM, GENERAL. CORRESP. A LOS MESES DE AGOSTO Y SEPT. DEL 2016, SEGÚN FACT. NO. 00282, 00283, CONTRATO No. 583/2016, CÓDIGO PM001SDO32, OC. No.  3834 (LA ORIGINAL EN CHEQUE NO. 8185), EXPEDIENTE NO. 425, 1248.</t>
  </si>
  <si>
    <t>PAGO A FAVOR DE COOPROHARINA, CEDIDO POR PANADERIA MIRANDA EIRL, MEDIANTE PODER ESPECIAL NO-118  D/F 18/08/2016, POR SUM. DE ALIM. ESC. URBANO MARGINAL GENERAL, CORRESP. AL  MES DE OCTUBRE/ 2016,  SEGUN FACT. NCF: 00024 Y N/C 0003.  CONT. 735/2016.  OC-3990( ORIGINAL ESTA EN CK.8239).   CODIGO PM184A22.  MENOS ANTICIPO.  EXP. 2175.</t>
  </si>
  <si>
    <t>PAGO POR SUMINISTRO DE ALIMENTOS DEL PAE JORNADA EXTENDIDA, CORRESP. AL MES DE SEPTIEMBRE DEL 2016, SEGÚN FACTURA No. 00058, NC No. 00002, CARTAS COMPROMISO Nos. CJEE-00387, CJEE-06154 Y CJEE-00159, OC No. 4306 (ORIGINAL EN TRANSF00015708), EXPEDIENTE No. 1602.</t>
  </si>
  <si>
    <t>PAGO POR SUMINISTRO DE ALIMENTACIÓN ESCOLAR PAE JORNADA EXTENDIDA, CORRESP. A LOS MESES DE AGOSTO Y SEPTIEMBRE DEL 2016, SEGÚN FACTURAS Nos. 00008 Y 00009, CARTA DE COMPROMISO No. CJEE-01057, ORDEN DE COMPRA No. 4160 EN ORIGINAL, EXPEDIENTES Nos. 603 Y 1391.</t>
  </si>
  <si>
    <t>PAGO A FAVOR DE COOPROHARINA, CEDIDO MEDIANTE PODER ESPECIAL NO.000203 D/F 05/09/2016, POR PROBIPAN,POR SUM. ALIM. ESC. PROG. UM, CORRESP. AL MES DE OCTUBRE/2016, S/FACTURA NCF NOS.37955, CONTRATO NO.692/2016, OC NO.4610 (LA ORIGINAL ESTA EN CK NO.8504), CODIGO PM049SDE32, MENOS ANTICIPO, EXP. NOS.2110.-</t>
  </si>
  <si>
    <t>PAGO A FAVOR DEL BANCO AGRICOLA DE LA REP. DOM. S/ACTO NO.752/2016, D/F 22/12/2016 POR RESTAURANTE DOÑA TOÑA, POR SUM. ALIM. PROG. JEE, CORRESP. A LOS MESES DE AGOSTO Y SEPT/2016, S/FACTURAS NCF NOS.00001  Y 00002, CARTAS COMPROMISOS NOS.01616, 01623, 11117, 14238, OC NO.4464, EXPEDIENTES NOS.1572 Y 1573.-</t>
  </si>
  <si>
    <t>PAGO POR SUMINISTRO DE ALIMENTACION ESC. UM. GENERAL MES DE AGOSTO 2016, FACT. NCF: 01036, NC. NO. 00140, CONT. NO. 762/2016 OC. NO. 3874, ORIGINAL EN CK. 8448, CÒD. PM78LV20, MENOS ANTICIPO. EXP. NO. 1466.</t>
  </si>
  <si>
    <t>PAGO POR SUM. DE ALIM. ESC. URBANO MARGINAL,  CORRESP. AL MES DE SEPTIEMBRE/2016,  SEGUN FACT. NCF: 01040,  NC NO.000141, MENOS ANTICIPO, CONT. 762/2016.  OC NO.3874, LA OC ORIGINAL ESTA EN CK NO.8448, CODIGO PM078LV20.  EXP. 1681.</t>
  </si>
  <si>
    <t>PAGO A FAVOR DE COOPROHARINA, CEDIDO MEDIANTE PODER ESPECIAL D/F 29-09-2016, POR PAMELA CRUZ SEPULVEDA. SUMINISTRO DE ALIMENTACIÓN ESCOLAR PAE UM, CORRESP. A LOS MESES OCTUBRE Y NOVIEMBRE DEL 2016, SEGÚN FACTURAS Nos. 00014 Y 00016, NOTAS DE CRÉDITO Nos. 00002 Y 00004, CONTRATO No. 639/2016 (LOTE GENERAL), SEGÚN ORDEN DE COMPRA No. 3826 (ORIGINAL EN  CHEQUE 8417), CÓDIGO PM061SDE32, EXPEDIENTES Nos. 1886 Y 3125, MENOS ANTICIPO.</t>
  </si>
  <si>
    <t>PAGO A FAVOR DE BANCO AGRICOLA DE LA REPUBLICA DOMINICANA CEDIDO MEDIANTE ACTO DE ALGUACIL NO. 631/2016, D/F: 09-12-2016, POR MARIA MAGDALENA BELLIARD JIMENEZ. SUM. DE ALIMENTACION ESC. JEE MESES DE AGOSTO Y SEPT. 2016 FACTURA NCF: 00608, 00613, CARTAS DE COMPROMISOS NO. 04315, 08971, 08958, 10172, 04327, 04358, 08991, OC. NO. 4906. EXP. NO. 1128, 337.</t>
  </si>
  <si>
    <t>PAGO A FAVOR DE COOPROHARINA, CEDIDO MEDIANTE PODER ESPECIAL No. 000272 D/F 06-01-2017, POR MOVIMIENTO EVANGELICO JESUCRITO LUMBRERA EN EL CAMINO, POR SUM. DE ALIM. ESC. PAE UM, CORRESP. A LOS MESES DE AGOSTO Y SEPT/2016, SEGÚN FACTS. Nos.00229 Y 00231, CONTRATO No. 674/2016 (LOTE MYPYMES), SEGÚN ORDEN DE COMPRA No. 3941 (ORIGINAL EN CHEQUE 8266), CÓDIGO PM094SPM23, EXPEDIENTES Nos.373  Y 1006-A, MENOS ANTICIPO.</t>
  </si>
  <si>
    <t>SUM. DE ALIM. ESC. JEE, CORRESP. A LOS MESES DE AGOSTO Y SEPTIEMBRE 2016, SEGUN FACT. NCF NOS: 00005 Y 00006, OC-4352, CODIGO PJEE-131318037-32, CARTAS COMPROMISO CJEE-00166, 00167, 00304, EXPEDIENTE NO. 678 Y 1409.</t>
  </si>
  <si>
    <t>PAGO A FAVOR DE COOPROHARINA, CEDIDO MEDIANTE PODER ESPECIAL D/F 07/09/2016, POR RAMON CABRERA POLANCO. SUMINISTRO DE ALIMENTOS DEL PAE JORNADA EXTENDIDA, CORRESP. A LOS MESES DE OCTUBRE Y NOVIEMBRE DEL 2016, SEGÚN FACTURAS Nos. 16073 Y 16075, CARTAS COMPROMISO Nos. 02537, 02755, 07581, 13909 Y 02776, SEGÚN OC No. 4754 (ORIGINAL EN TRANSF00016594), EXPEDIENTES Nos. 1995 Y 3143.</t>
  </si>
  <si>
    <t>PAGO POR SUMINISTRO DE ALIMENTACIÓN ESCOLAR PAE URBANO MARGINAL MIPYME. CORRESP. AL MES DE AGOSTO DEL AÑO 2016, SEGÚN FACT. NCF: 00001, NOTA DE CREDITO NO. 00001, CONTRATO NO. 708/2016 Y OC. NO. 3933 ORIGINAL EN CK. NO. 8207. CÒD.PM134S25, MENOS ANTICIPO. EXP. NO. 379.</t>
  </si>
  <si>
    <t>PAGO POR SUMINISTRO DE ALIMENTOS DEL PAE JORNADA EXTENDIDA, CORRESP. A LOS MESES DE AGOSTO, SEPTIEMBRE, OCTUBRE Y NOVIEMBRE DEL 2016, SEGÚN FACTURAS Nos. 00012, 00013, 00014 Y 00015, CARTAS COMPROMISO Nos. 04431 (DISTRIBUYÓ DESDE EL 22/08 AL 07/09 DEL 2016) Y 13523, OC No. 4773 EN ORIGINAL, EXPEDIENTES Nos. 387, 931, 1965 Y 3139.</t>
  </si>
  <si>
    <t>PAGO POR SUM. DE ALIM. ESC. URBANO MARGINAL, CORRESP. AL MES DE OCTUBRE 2016,  SEGUN FACTS. NCF: 22857 Y N/C 00030.   CONTR. NO-683/2016.  OC-3889 (LA ORIGINAL ESTA EN CK.8222)  CODIGO PG009SPM11.  MENOS ANTICIPO.  EXP. 1953.</t>
  </si>
  <si>
    <t>PAGO POR SUMINISTRO DE ALIMENTACION ESC. JEE. MES DE SEPT. 2016 FACTURA NCF: 00677. CARTA DE COMPROMISOS NO. 14204. EXP NO. 1080, OC. NO. 4971.</t>
  </si>
  <si>
    <t>PAGO A FAVOR DE COOPROHARINA, CEDIDO MEDIANTE PODER ESPECIAL NO.000102 D/F 20/09/2016, POR PAN. REP. MOISES, POR SUM. ALIM. ESC. PROG. UM, CORRESP. AL MES DE OCT/2016, S/FACTURA NCF NOS.84686, CONTRATO NO.777/2016, OC NO.3911 (LA ORIGINAL ESTA EN CK NO.8248), CODIGO PM117SC21, MENOS ANTICIPO, EXP. NO.1993.-</t>
  </si>
  <si>
    <t>PAGO POR SUM. DE ALIM. ESC. JORNADA EXTENDIDA,  CORRESP. A LOS MESES DE AGOSTO Y SEPTIEMBRE/2016, SEGUN FACTS. NCF: 00756 Y 00757.  CARTA COMPROMISO 00946,  OC-4518.  EXP. 2735 Y 2736.</t>
  </si>
  <si>
    <t>PAGO A FAVOR DEL BANCO AGRICOLA DE LA REP. DOM.CEDIDO MEDIANTE ACTO DE ALG. NO.511/2016 D/F 23/09/2016, POR APOLINAR MEJIA F., POR  SUM. ALIM. ESC. PROG. JEE CORRESP. A LOS MESES AGOSTO/SEPT/2016, S/FACTURA NCF NOS.20776 Y 20777, CARTA COMPROMISO NOS. 04403, 04392, 14372, OC NO.4437,  EXPEDIENTE NO.187 Y 918.</t>
  </si>
  <si>
    <t>SUM. ALIM. PROG. UM, CORRESP. A LOS MESES DE AGOSTO Y SEPT/2016, S/FACTURAS NCF NOS.00053 Y 00055, CONTRATO NO.578/2016, OC NO.4657 LA OC ORIGINAL ESTA EN CK.8539, CODIGO PM111SPM23, MENOS ANTICIPO. EXPEDIENTES NOS.2479 Y 248.-</t>
  </si>
  <si>
    <t>PAGO A FAVOR DE COOPROHARINA, CEDIDO MEDIANTE PODER ESPECIAL No. 000272 D/F 06-01-2017, POR MOVIMIENTO EVANGELICO JESUCRISTO LUMBRERA EN EL CAMINO. SUMINISTRO DE ALIMENTACIÓN ESCOLAR PAE UM, CORRESP. A LOS MESES DE AGOSTO Y SEPTIEMBRE DEL 2016, SEGÚN FACTS. Nos. 00228 Y 00230, NOTAS DE CRÉDITO Nos. 00002 Y 00004, CONTRATO No. 675/2016 (LOTE GENERAL), SEGÚN ORDEN DE COMPRA No. 3894 (ORIGINAL EN CHEQUE 8175), CÓDIGO PM094SPM23, EXPEDIENTES Nos. 373-A Y 1006, MENOS ANTICIPO.</t>
  </si>
  <si>
    <t>PAGO A FAVOR DE BANCO AGRICOLA DE LA REPUBLICA DOMINICANA, CEDIDO MEDIANTE ACTO DE ALGUACIL NO. 41/2016. D/F: 13-01-2017 POR ANA CLARIBEL HIDALGO,POR SUMINISTRO DE ALIMENTACION ESC. JEE. MES DE OCTUBRE Y NOVIEMBRE 2016, SEGUN FACTURA NCF: 00083 Y 00084, CARTAS DE COMPROMISOS  NO.02828, OC. NO. 4151 LA ORIG. REPOSA EN TRANSF0015920, EXPEDIENTES NOS.2058 Y 3091.</t>
  </si>
  <si>
    <t>PAGO A FAVOR DE COOPROHARINA, CEDIDO MEDIANTE PODER ESPECIAL  NO. 000180 D/F: 06-09-2016 POR JUAN HEDUIN GOMEZ, SUMINISTRO DE ALIMENTACION ESC. UM. MIPYMES, MES DE SEPT. 2016 FACTURA NCF: 48799. NC. 24134, CONT. NO. 655/2016, OC. NO. 4654, ORIGINAL EN CK. NO. 8536, CÒD. PM167S26, MENOS ANTICIPO. EXP. NO. 2947.</t>
  </si>
  <si>
    <t>PAGO POR SUMINISTRO DE ALIMENTACION ESC. JEE. MESES DE AGOSTO Y SEPT. 2016, FACTURA NCF: 02525, 02543. CARTA DE COMPROMISO NO. 01269, 06770, OC. NO. 4421, EXP. NO. 173, 923.</t>
  </si>
  <si>
    <t>PAGO POR SUM. DE ALIM. ESC. JORNADA EXTENDIDA,  CORRESP. AL MES DE AGOSTO/2016,  SEGUN FACT.NCF: 00001,  CARTAS COMPROMISO  NOS-  08295, 03591, 03600,   OC-4715.  EXP. 4461.</t>
  </si>
  <si>
    <t>PAGO POR SUMINISTRO DE ALIMENTACION ESC. JEE. MESES DE OCTUBRE Y NOVIEMBRE 2016, FACTURA NCF: 67848, 67849. CARTA DE COMPROMISO NO. 01870, 01468, 01560, 01840, 01867, OC. NO. 4195, ORIGINAL EN TRASNF. 00016175, EXP. NO. 1957, 3494.</t>
  </si>
  <si>
    <t>PAGO A FAVOR DE ANA ROSARIO MEJIA SOSA, CEDIDO MEDIANTE PODER  ESPECIAL D/F: 12-10-2016. POR JOSE ENRIQUE JAVIER VASQUEZ . SUMINISTRO DE ALIMENTACION ESC.UM. MIPYMES MESES DE AGOSTO Y SEPT. 2016, FACTURA NCF: 00110, 00111. CONTRATO NO. 753/2016 OC. NO. 3849. ORIGINAL EL CK. 8447, CÒD. PM062SDE29, MENOS ANTICIPO NC. NO. 00001, 00002. EXP. NO.477, 2579.</t>
  </si>
  <si>
    <t>PAGO A FAVOR DE BANCO AGRICOLA DE LA REP. DOM. CEDIDO MEDIANTE ACTO DE ALGUACIL NO.1280/2016 D/F 30/12/2016, POR JOSE ALBERTO GARCIA GUZMAN, POR SUMINISTRO DE ALIMENTACION ESCOLAR JEE, MES DE SEPTIEMBRE 2016, FACTURA NCF: 00012, 00013, CARTA DE COMPROMISO N°  01424, 13368, 01548, CÓDIGO PJEE05400883079-13, OC. N° 4954 EN ORIGINA Y 4231 (LA ORIGINAL EN TRANSF.16378), EXPEDIENTE NO. 851 Y 851-A.</t>
  </si>
  <si>
    <t>PAGO A FAVOR DE BANCO AGRICOLA DE LA REP. DOM. CEDIDO MEDIANTE ACTO DE ALGUACIL NO.1272/2016 D/F 30/12/2016, POR ROSARIO RAMON FELIZ FELIZ, POR SUMINISTRO DE ALIMENTACION ESCOLAR JEE, MES DE OCTUBRE 2016, FACTURA NCF: 00018, CARTA DE COMPROMISO N° 00803, CÓDIGO PJEE-01800107987-04, OC. N° 4028, EXPEDIENTE NO. 2096.</t>
  </si>
  <si>
    <t>PAGO POR SUM. DE ALIM. ESC. JORNADA EXTENDIDA,  CORRESP. AL MES DE OCTUBRE/2016,  SEGUN FACT.NCF: 00023.  CARTAS COMPROMISO 03683, 03686, 03684, 03678, 03680, 03689, 03722, 03800, 04897, 08464 Y 03688.  OC-4765(LA ORIGINAL ESTA EN TRANSF.00016371.  EXP. 2205.</t>
  </si>
  <si>
    <t>PAGO POR CONCEPTO DE SUMINISTRO DE ALIMENTACION ESCOLAR PAE UM MIPYME, CORRESPONDIENTE AL MES DE SEPTIEMBRE DEL 2016, SEGUN FACTURA NCF: 00470, NC. 00027, CONTRATO NO. 642-2016, OC. NO. 3988 (OC. ORIGINAL EN EL CHEQUE 8347), CÒD. PM086LV24, MENOS ANTICIPO, EXP. NO. 1765.</t>
  </si>
  <si>
    <t>PAGO A FAVOR DE COOPROHARINA, CEDIDO MEDIANTE PODER ESPECIAL  NO. 000135 D/F: 14-09-2016, POR  ANA KAREN TAVERAS, SUMINISTRO DE ALIMENTACION ESC. UM. MIPYMES, MESES DE AGOSTO Y SEPT. 2016 FACTURA NCF: 00035, 00036. CONTRATO NO. 759/2016, OC. NO. 3918, CÒD. PM104SPM23, EXP. NO. 526, 1707.</t>
  </si>
  <si>
    <t>PAGO POR SUMINISTRO DE ALIMENTACION ESCOLAR JEE, MESES DE AGOSTO Y SEPTIEMBRE 2016, SEGUN FACTURA NCF: 00001 Y 00002, CARTAS COMPROMISO NOS. 06886, 01589, 01578, 01588, OC. 4755, CODIGO PJEE-131448641-10, EXPED. 2892 Y 2889.</t>
  </si>
  <si>
    <t>PAGO POR SUM. DE ALIM. ESC. JORNADA EXTENDIDA,  CORRESP. AL MES DE SEPTIEMBRE/2016, SEGUN FACT. NCF: 00709.  CARTAS COMPROMISO 04297, 09003.  OC-4712(LA ORIGINAL ESTA EN TRANSF.00016517).  EXP.1420.</t>
  </si>
  <si>
    <t>PAGO POR SUM. DE ALIM. ESC. JORNADA EXTENDIDA, CORRESP. A LOS MESES DE OCTUBRE Y NOVIEMBRE/2016, SEGUN FACTS. NOS. 00014 Y 00015, CARTAS COMPROMISO 03659, 03663,  OC-4433 LA OC ORIGINAL ESTA EN TRANSF000016655, EXP. 2132 Y 3295.</t>
  </si>
  <si>
    <t>PAGO A FAVOR DE COOPROHARINA, CEDIDO MEDIANTE PODER ESPECIAL NO. 000110 D/F 31/08/2016, POR GRUPO RIVERA GARCIA, SRL, POR SUM. DE ALIM. ESC. UM, CORRESP. A LOS MESES DE AGOSTO Y SEPT. 2016, SEGUN FACT. NCF: 00055, 00056, CONTR. NO. 805-2016, NOTA DE CREDITO NO. 00030, 00031, CÒD. PM047SDE32, OC. 4937 (LA ORIGINAL EN SOL-PAG. NO.10198-16), MENOS ANTICIPO.EXP. NO. 628-A Y 1484.</t>
  </si>
  <si>
    <t>PAGO A FAVOR DE COOPROHARINA, CEDIDO MEDIANTE PODER ESPECIAL  NO. 000220 D/F: 26-10-2016 POR MARIA DE LOS ANGELES GARCIA, SUMINISTRO DE ALIMENTACION ESC. UM. MESES DE AGOSTO Y SEPT. 2016 FACTURA NCF: 84725, 84724. NC. 22220, 22222, CONT. NO. 620/2016, OC. NO. 3939, ORIGINAL EN CK. NO. 8341, CÒD. PM100SPM11, MENOS ANTICIPO. EXP. NO. 635-A, 1695.</t>
  </si>
  <si>
    <t>PAGO POR SUM. DE ALIM. ESC. URBANO MARGINAL, LOTE MIPYME , CORRESP. AL MES DE SEPT/2016, SEGUN FACT. NCF: 00057,  CONT. 567/2016,  OC-3926 (LA ORIGINAL ESTA EN CK 8274).  CODIGO PM095SPM08,  MENOS ANTICIPO.  EXP. 1803.</t>
  </si>
  <si>
    <t>PAGO A FAVOR DEL BANCO AGRICOLA DE LA REP. DOM. S/ACTO NO.32/2016, D/F 12/10/2016 POR JUAN FRANCISCO SANCHEZ J., POR SUM. ALIM. PROG. JEE, CORRESP. A LOS MESES DE AGOSTO Y SEPT/2016, S/FACTURAS NCF NOS.00012  Y 00013, CARTAS COMPROMISOS NOS.04494, 13358, OC NO.4966, EXPEDIENTES NOS.700 Y 2125.-</t>
  </si>
  <si>
    <t>PAGO A FAVOR DE COOPROHARINA, CEDIDO MEDIANTE PODER ESPECIAL No. 000170 D/F 17-08-2016, POR JONES SERVICES, SRL. SUMINISTRO DE ALIMENTACIÓN ESCOLAR PAE UM, CORRESP. A LOS MESES DE AGOSTO Y SEPTIEMBRE DEL 2016, SEGÚN FACTS. Nos. 00113 Y 00115, CONTRATO No. 730/2016, SEGÚN ORDEN DE COMPRA No. 3938 (ORIGINAL EN  CHEQUE 8351), NOTAS DE CRÉDITO Nos. 00011 Y 00012, CÓDIGO PM110SPM23, EXPEDIENTES Nos. 711 Y 2054. MENOS ANTICIPO.</t>
  </si>
  <si>
    <t>PAGO A FAVOR DE COOPROHARINA, CEDIDO POR JOSE ALFREDO OBISPO RODRIGUEZ, MEDIANTE PODER ESPECIAL D/F 22/09/2016. POR SUM. DE ALIM. ESC. JORNADA EXTENDIDA, CORRESP. AL MES DE AGOSTO/2016,  SEGUN FACT. NCF: 81471.  CARTAS COMPROMISO NOS 00173, 11686 Y 00361.  OC-4341.  EXP. 103.</t>
  </si>
  <si>
    <t>PAGO POR SUMINISTRO DE ALIMENTOS DEL PAE JORNADA EXTENDIDA, CORRESP. AL MES DE SEPTIEMBRE DEL 2016, SEGÚN FACTURA No. 00024, CARTAS COMPROMISO Nos. CJEE-00714, CJEE-00716, CJEE-00723, CJEE-06482 Y CJEE-06485, OC No. 4009 (ORIGINAL EN TRANSF00015547), EXPEDIENTE No. 1522.</t>
  </si>
  <si>
    <t>PAGO A FAVOR DE COOPROHARINA, CEDIDO POR INVERSIONES HANSAB, SRL, MEDIANTE PODER ESPECIAL D/F 19/08/2016,  POR SUM. DE ALIM. ESC. JORNADA EXTENDIDA, CORRESP. A LOS MESES DE OCTUBRE Y NOVIEMBRE/2016,  SEGUN FACTS. NCF: 00220 y 00226.  CARTAS COMPROMISO NOS. 02722, 02746, 02721, 02706, 02704, 07662, 02705, 07661.  OC-4841(LA ORIGINAL ESTA EN TRANSF.00016247).. EXP. 1869 Y 3007.</t>
  </si>
  <si>
    <t>PAGO SUM. ALIM. ESC. PROG. JEE CORRESP. A LOS MESES DE OCTUBRE Y NOVIEMBRE/2016, S/FACTURA NCF NOS.00014 Y 00015, CARTAS COMPROMISOS NOS.08433, OC NO.4404, LA OC ORIGINAL ESTA EN TRANSF00015738, EXPEDIENTES NOS.2202 Y 3296.-</t>
  </si>
  <si>
    <t>PAGO A FAVOR DEL BANCO AGRÍCOLA DE LA REPÚBLICA DOMINICANA, CEDIDO MEDIANTE ACTO DE ALGUACIL NO. 104/2016 D/F 09/12/2016, POR AGUA CENTELLA, SRL. SUMINISTRO DE ALIMENTOS DEL PAE JORNADA EXTENDIDA, CORRESP. A LOS MESES DE OCTUBRE Y NOVIEMBRE DEL 2016, SEGÚN FACTURAS Nos. 00609 Y 00616, CARTAS COMPROMISO Nos. 04637, 04676, 04535, 04505, 04514, 04671, 04703, 04674, 04501, 04673, 04504, 09119, 04508, 04533, 04742, 04678, 04700, 09162, 09158, 04657, 04655, 04658, 04659, 09166, 04715, 04654, 04646, 09196, 04632, 04635, 09186, 04899, 04502, 04517 Y 13159, OC No. 4664 (ORIGINAL EN TRANSF00015987), EXPEDIENTES Nos. 1873 Y 3515.</t>
  </si>
  <si>
    <t>PAGO POR SUMINISTRO DE ALIMENTACIÓN ESCOLAR PAE UM, CORRESP. AL MES DE SEPTIEMBRE DEL 2016, SEGÚN FACT. No. 00056, NOTA DE CRÉDITO No. 00055, CONTRATO No. 666/2016 (LOTE GENERAL), SEGÚN ORDEN DE COMPRA No. 3895 (ORIGINAL EN CHEQUE 8200), CÓDIGO PM095SPM08, EXPEDIENTE No. 1802, MENOS ANTICIPO.</t>
  </si>
  <si>
    <t>PAGO POR SUMINISTRO DE ALIMENTACIÓN ESCOLAR PAE JEE, CORRESP. A LOS MESES OCTUBRE Y NOVIEMBRE DEL 2016, SEGÚN FACTURAS Nos. 00023 Y 00029, CARTAS DE COMPROMISO Nos. CJEE-05271 Y CJEE-05324, ORDEN DE COMPRA No. 4564 (ORIGINAL EN TRANSF00016071), EXPEDIENTES Nos. 2100 Y 3616.</t>
  </si>
  <si>
    <t>PAGO A FAVOR DE COOPROHARINA, CEDIDO MEDIANTE PODER ESPECIAL D/F 22/09/16, POR JOSE ALFREDO OBISPO RODRIGUEZ. SUMINISTRO DE ALIMENTOS DEL PAE JORNADA EXTENDIDA, CORRESP. AL MES DE SEPTIEMBRE DEL 2016, SEGÚN FACTURA No. 81472, CARTAS COMPROMISO Nos. CJEE-00173, CJEE-11686 Y CJEE-00361, OC No. 4341 (ORIGINAL EN SOL.PAGO No. 7860-16-CONT.), EXPEDIENTE No. 1450.</t>
  </si>
  <si>
    <t>PAGO A FAVOR DE COOPROHARINA, CEDIDO POR PANADERIA Y REPOST. LA CUABA, SRL, MEDIANTE PODER ESPECIAL  NO-0153 D/F 30/08/2016, POR SUM. DE ALIM. ESC. URBANO MARGINAL GENERAL, CORRESP. AL MES DE OCTUBRE/2016,  SEGUN FACT. NCF: 00060 Y N/C 00031.  CONT. 668/2016.  OC-3854( LA ORIGINAL ESTA EN CK.8179).  CODIGO PM018SDO32.  MENOS ANTICIPO.  EXP.2687.</t>
  </si>
  <si>
    <t>PAGO A FAVOR DE PARALLAX FACTORING, CEDIDO MEDIANTE ACTO ALGUACIL No. 0256 D/F 16/01/2017, POR HORNEADOS DIVERSOS HORDI, SRL. POR SUMINISTRO DE ALIMENTOS ESCOLAR PAE JEE, CORRESP. A LOS MESES DE AGOSTO Y SEPTIEMBRE DEL 2016, SEGÚN FACTURAS Nos. 00065 Y 00066, CARTAS DE COMPROMISO Nos. 14375, 09065, 04458, 09080, 04454 Y 09060, OC No. 4843 EN ORIGINAL, EXPEDIENTES Nos. 520 Y 827.</t>
  </si>
  <si>
    <t>PAGO POR SUMINISTRO DE ALIMENTACIÓN ESCOLAR PAE UM, CORRESP. A LOS MESES AGOSTO Y SEPTIEMBRE DEL 2016, SEGÚN FACTURAS Nos. 00036 Y 00039, NOTAS DE CRÉDITO Nos. 00028 Y 00031, CONTRATO No. 773/2016, SEGÚN ORDEN DE COMPRA No. 3819 (ORIGINAL EN  CHEQUE 8184), CÓDIGO PM051SDE32, EXPEDIENTES Nos. 1754 Y 1757, MENOS ANTICIPO.</t>
  </si>
  <si>
    <t>PAGO A FAVOR DE BANCO AGRICOLA DE LA REP. DOMINICANA CEDIDO MEDIANTE ACTO DE ALGUACIL NO. 931/2016 D/F: 27-12-2016. POR JOSE ALBERTO GARCIA GUZMAN. SUMINISTRO DE ALIMENTACION ESC.JEE. MES DE OCTUBRE 2016, FACTURA NCF: 00015, CARTAS DE COMPROMISOS NO. 01424, 13368, OC. NO. 4231, ORIGINAL EN TRANSF. 00016378. EXP. NO. 1864.</t>
  </si>
  <si>
    <t>PAGO POR SUM. DE ALIM. ESC. JORNADA EXTENDIDA, CORRESP. A LOS MESES DE OCTUBRE Y NOVIEMBRE/2016, SEGUN FACTS. NCF: 00013 Y 00014.  CARTA COMPROMISO NOS.13349.OC-4580 (LA ORIGINAL ESTA EN TRANSF.00015935). EXP. 1998 Y 3473.</t>
  </si>
  <si>
    <t>PAGO A FAVOR DE BANCO AGRICOLA DE LA REP. DOM. CEDIDO MEDIANTE ACTO DE ALGUACIL NO.1272/2016 D/F 30/12/2016, POR ROSARIO RAMON FELIZ FELIZ, POR SUMINISTRO DE ALIMENTACION ESCOLAR JEE, MES DE NOVIEMBRE 2016, FACTURA NCF: 00019, CARTA DE COMPROMISO N° 00803, CÓDIGO PJEE-01800107987-04, OC. N° 4028, EXPEDIENTE NO. 3528.</t>
  </si>
  <si>
    <t>PAGO POR SUMINISTRO DE ALIMENTACIÓN ESCOLAR PAE UM, CORRESP. A LOS MESES AGOSTO Y SEPTIEMBRE DEL 2016, SEGÚN FACTURAS Nos. 00037 Y 00038, NOTAS DE CRÉDITO Nos. 00029 Y 00030, CONTRATO No. 779/2016 (LOTE MIPYME), SEGÚN ORDEN DE COMPRA No. 3862 (ORIGINAL EN  CHEQUE 8285), CÓDIGO PM051SDE32, EXPEDIENTES Nos. 1755 Y 1756, MENOS ANTICIPO.</t>
  </si>
  <si>
    <t>PAGO A FAVOR DE COOPROHARINA, CEDIDO POR ANDRES ENCARNACION FELIZ,  MEDIANTE PODER ESPECIAL NO-0141 D/F 17/08/2016,  POR SUM. DE ALIM. ESC. URBANO MARGINAL GENERAL, CORRESP. AL MES DE OCTUBRE/2016,  SEGUN FACT. NCF: 00013,   CONT. NO-750/2016.  OC-4000(LA ORIGINAL ESTA EN SOL-PAGO-235-17).  CODIGO PM189A04.  EXP. 2413.</t>
  </si>
  <si>
    <t>PAGO POR SUMINISTRO DE ALIMENTACION ESC. JEE. MESES DE OCTUBRE Y NOVIEMBRE 2016, FACTURA NCF: 00025, 00024. CARTA DE COMPROMISO NO. 01385, 10481, 01371, 01379, 01402, 01380, 01375, 01378, 01397, 01372, 01381, OC. NO. 4577, ORIGINAL EN TRASNF. 00016689, EXP. NO. 3456, 2004.</t>
  </si>
  <si>
    <t>PAGO A FAVOR DE COOPROHARINA, CEDIDO MEDIANTE PODER ESPECIAL NO. 000094 D/F 17-08-2016, POR JOSE FRANCISCO FERNANDEZ. SUMINISTRO DE ALIMENTACIÓN ESCOLAR UM. MIPYME, CORRESP. AL MES DE OCT. 2016, FACTURAS Nos. 74851, CONTRATO No. 612/2016, OC No. 3982 (ORIGINAL EN CHEQUE No. 8350), CÓDIGO PM080LV19, EXPEDIENTE No. 2504.</t>
  </si>
  <si>
    <t>PAGO A FAVOR DE COOPROHARINA, CEDIDO MEDIANTE PODER ESPECIAL NO. 000210. D/F 31-08-2016,POR  PANIFICADORA SOBEIDY Y MILAGROS. SUMINISTRO DE ALIMENTACIÓN ESC. UM,  MIPYMES CORRESP. AL MES DE SEPTIEMBRE DEL 2016, SEGÚN FACTURAS Nos. 00056, CONTRATO No. 617/2016, OC No. 3909 (ORIGINAL EN CHEQUE No. 8262), CÓDIGO  PM116SC21, NC. 00035. EXPEDIENTE Nos. 1600. MENOS ANTICIPO.</t>
  </si>
  <si>
    <t>SUM. ALIM. PROG. JEE CORRESP. AL MES DE SEPTIEMBRE 2016, S/FACTURA NCF NO.00001, CARTAS COMPROMISO NOS. 08985, CODIGO PJEE-03300245655-27, OC NO.4969, EXP. NO. 1205.</t>
  </si>
  <si>
    <t>PAGO POR SUMINISTRO DE ALIMENTOS DEL PAE JORNADA EXTENDIDA, CORRESP. A LOS MESES DE OCTUBRE Y NOVIEMBRE DEL 2016, SEGÚN FACTURAS Nos. 00019 Y 00020, CARTAS COMPROMISO Nos. CJEE-12045, CJEE-00180 Y CJEE-00183, OC No. 4269 (ORIGINAL EN SOL-PAGO No. 9311-CONT.), EXPEDIENTES Nos. 1913 Y 3119.</t>
  </si>
  <si>
    <t>PAGO POR SUM. DE ALIM. ESC. JORNADA EXTENDIDA,  CORRESP. AL MES DE AGOSTO/2016, SEGUN FACT. NCF: 00099.  CARTAS COMPROMISO NOS.06499, 06525, 00767, 00764.  OC-4902.  EXP. 422.</t>
  </si>
  <si>
    <t>PAGO A FAVOR DE COOPROHARINA, CEDIDO POR PANIFICADORA OZAMA SRL, MEDIANTE PODER ESPECIAL NO-0108 D/F 17/08/2016, POR SUM. DE ALIM ESC. URBANO MARGINAL GENERAL, CORRESP. AL MES DE OCTUBRE/2016, SEGUN FACT. NCF: 00166 Y N/C 00039.  CONT. 589/2016.  OC-3815(LA ORIGINAL ESTA EN CK.8259).  CODIGO PM043SDE32.,  MENOS ANTICIPO. EXP. 2379.</t>
  </si>
  <si>
    <t>PAGO A FAVOR DE BANCO AGRICOLA DE LA REP. DOM. CEDIDO MEDIANTE ACTO DE ALGUACIL NO.52 D/F 03/11/2016, POR CESAR AUGUSTO MUÑOS CEPIN, POR SUM. ALIM. PROG. JEE, CORRESP. A LOS MESES DE AGOSTO Y SEPTIEMBRE 2016, SEGUN FACTURA NCF: 00081, 00083, CARTAS  COMPROMISO NOS. 08990, 04328, CODIGO PJEE-03300229873-27, OC.4368, EXPEDIENTE NO. 200 Y 1101.</t>
  </si>
  <si>
    <t>PAGO A FAVOR DE COOPROHARINA, CEDIDO MEDIANTE PODER ESPECIAL NO. 000278 D/F 31/08/2016, POR PANOCHA, SRL. SUMINISTRO DE ALIMENTACIÓN ESCOLAR PAE UM, CORRESP. A LOS MESES DE AGOSTO Y SEPTIEMBRE 2016, SEGÚN FACT.NCF NOS. 98228 Y 98229, CONTRATO No. 681/2016, CÓDIGO PM007SDO32, OC. No. 3838, EXPEDIENTE Nos. 691 Y 1791.</t>
  </si>
  <si>
    <t>PAGO A FAVOR DE COOPROHARINA,  CEDIDO POR  MOV. EVANGELICO JESUCRISTO LUMBRERA EN EL CAMINO, MEDIANTE PODER ESPECIAL NO-0272 D/F 06/01/2017, POR SUM. DE ALIM ESC. URBANO MARGINAL GENERAL, CORRESP. AL MES DE OCTUBRE/2016, SEGUN FACT. NCF: 00236 Y N/C 00006.  CONT. 675/2016.  OC-3894(LA ORIGINAL ESTA EN CK.8175).  CODIGO PM094SPM23.,  MENOS ANTICIPO. EXP. 2548.</t>
  </si>
  <si>
    <t>PAGO A FAVOR DE BANCO AGRICOLA DE LA REP. DOMINICANA, CEDIDO MEDIANTE ACTO DE ALGUACIL NO. 931/2016 D/F: 27-12-2016. POR JOSE ALBERTO GARCIA GUZMAN. SUMINISTRO DE ALIMENTACION ESC.JEE. MES DE OCT. 2016 FACTURA NCF: 00014, CARTAS DE COMPROMISOS NO. 01548, OC. NO. 4954, ORIGINAL EN SOL.PAG. NO. 508-17. EXP. NO. 1864-A.</t>
  </si>
  <si>
    <t>PAGO A FAVOR DE COOPROHARINA, CEDIDO MEDIANTE PODER ESPECIAL No. 000155 D/F 22-08-2016, POR JUAN EDUARDO RUIZ TORRES. SUMINISTRO DE ALIMENTACIÓN ESCOLAR PAE UM, CORRESP. AL MES OCTUBRE DEL 2016, SEGÚN FACTURA No. 00003, NOTA DE CRÉDITO No. 00003, CONTRATO No. 782/2016 (LOTE GENERAL), SEGÚN ORDEN DE COMPRA No. 3973 (ORIGINAL EN  CHEQUE 8225), CÓDIGO PM163S26, EXPEDIENTE No. 2458, MENOS ANTICIPO.</t>
  </si>
  <si>
    <t>PAGO A FAVOR DE COOPROHARINA, CEDIDO MEDIANTE PODER ESPECIAL D/F 02/09/2016, POR RINELL EMERSON CONCEPCION COMAS CASTELLANOS. SUMINISTRO DE ALIMENTOS DEL PAE JORNADA EXTENDIDA, CORRESP. A LOS MESES DE OCTUBRE Y NOVIEMBRE DEL 2016, SEGÚN FACTURAS Nos. 00042 Y 00043, CARTAS COMPROMISO Nos. 03900, 14313, 08659, 08732, 04113 Y 04118, SEGÚN OC No. 4315 (ORIGINAL EN TRANSF00015715), EXPEDIENTES Nos. 1885 Y 3159.</t>
  </si>
  <si>
    <t>PAGO A FAVOR DEL BANCO AGRÍCOLA DE LA REPÚBLICA DOMINICANA, CEDIDO MEDIANTE ACTO DE ALGUACIL NO. 1163/2016 D/F 07/12/2016, POR RANCHO JARABACOA , SRL. SUMINISTRO DE ALIMENTOS DEL PAE JORNADA EXTENDIDA, CORRESP. A LOS MESES DE OCTUBRE Y NOVIEMBRE DEL 2016, SEGÚN FACTURAS Nos. 00035 Y 00036, CARTAS COMPROMISO Nos. 01964, 01970, 01971, 01973, 02009, 14285 Y 10040, OC No. 4206 (ORIGINAL EN TRANSF00015896), EXPEDIENTES Nos. 1881 Y 3398.</t>
  </si>
  <si>
    <t>PAGO A FAVOR DE COOPROHARINA, CEDIDO MEDIANTE PODER ESPECIAL NO. 000162 D/F 25/08/2016, POR EDILIO ZORRILLA. SUMINISTRO ALIMENTACIÓN ESCOLAR DEL PAE UM, CORRESP. AL MES DE OCTUBRE DEL 2016, SEGÚN FACTURA No. 09942, NOTA DE CRÉDITO No. 78632, CONTRATO No. 693/2016 (LOTE MIPYMES), OC No. 3842 (ORIGINAL REPOSA EN CK 8442), CÓDIGO PM101SPM23, EXPEDIENTE No. 2794. MENOS ANTICIPO.</t>
  </si>
  <si>
    <t>PAGO A FAVOR DEL BANCO AGRICOLA DE LA REP. DOM. S/ACTO NO.538/2016, D/F 12/10/2016 POR D MAYO WINS GE FAMILY, SRL., POR SUM. ALIM. PROG. JEE, CORRESP. A LOS MESES DE AGOSTO Y SEPT/2016, S/FACTURAS NCF NOS.00007  Y 00008, CARTAS COMPROMISOS NOS.14395, OC NO.4964, EXPEDIENTES NOS.90 Y 899.-</t>
  </si>
  <si>
    <t>PAGO A FAVOR DEL BANCO AGRÍCOLA DE LA REPÚBLICA DOMINICANA, CEDIDO MEDIANTE ACTO DE ALGUACIL No. 1158/2016 D/F 06/12/2016, POR ANNY ESTHER AMOR SANZ. SUMINISTRO DE ALIMENTOS DEL PAE JORNADA EXTENDIDA, CORRESP. AL MES DE SEPTIEMBRE DEL 2016, SEGÚN FACTURA No. 00287, CARTA COMPROMISO No. CJEE-15317, OC No. 4879 EN ORIGINAL, EXPEDIENTE No. 1931.</t>
  </si>
  <si>
    <t>PAGO A FAVOR DEL BANCO AGRICOLA DE LA REP. DOM. CEDIDO POR F LONGO &amp; ASOCIADOS SRL,  MEDIANTE ACTO DE ALGUACIL NO-1022  D/F 16/12/2016, POR SUM. DE ALIM. ESC. JORNADA EXTENDIDA, CORRESP. AL MES DE OCTUBRE/2016, SEGUN FACT. NCF: 79619.  CARTAS COMPROMISO NO-07288, 01860.  OC-4201(LA ORIGINAL ESTA EN TRANSF.00015618).  EXP. 1891.</t>
  </si>
  <si>
    <t>PAGO A FAVOR DE COOPROHARINA, CEDIDO MEDIANTE PODER ESPECIAL D/F 26/08/2016 POR JONATHAN JESUS TATIS PICHARDO, POR SUM. ALIM. ESC. PROG. JEE MESES DE OCTUBRE Y NOVIEMBRE/2016, S/FACTURAS NCF NO.00101 Y 00103, CARTAS COMPROMISOS NOS.11224, 13558, 15560, OC NO.4300 LA ORIGINAL ESTA EN SOL-PAGO-NO.7876-16-CONT., EXPEDIENTES NOS.2158 Y 2956.-</t>
  </si>
  <si>
    <t>PAGO A FAVOR DE COOPROHARINA, CEDIDO MEDIANTE PODER ESPECIAL D/F 13/09/2016, POR GREGORIO LAZALA MONEGRO. SUMINISTRO DE ALIMENTOS DEL PAE JORNADA EXTENDIDA, CORRESP. AL MES DE OCTUBRE DEL 2016, SEGÚN FACTURA No. 00245, CARTAS COMPROMISO Nos. 03713, 08408, 08421 Y 08430, SEGÚN OC No. 4545 (ORIGINAL EN SOL-PAGO No. 8266-16-CONT.), EXPEDIENTE No. 2203.</t>
  </si>
  <si>
    <t>PAGO POR SUMINISTRO DE ALIMENTACIÓN ESCOLAR PAE UM, CORRESP. AL MES DE OCTUBRE DEL 2016, SEGÚN FACT. No. A010010011500000147, CONTRATO No. 698/2016, SEGÚN ORDEN DE COMPRA No. 3832 (ORIGINAL EN  CHEQUE 8191), NC No. 00020, CÓDIGO PM025DN01, EXPEDIENTE No. 2091. MENOS ANTICIPO.</t>
  </si>
  <si>
    <t xml:space="preserve">PAGO POR SUMINISTRO DE ALIMENTACIÓN ESCOLAR PAE JORNADA EXTENDIDA, CORRESP. AL MES DE OCTUBRE DEL AÑO 2016, SEGÚN FACT. No. A010010011500000084, CARTA DE COMPROMISO No. CJEE-09092, 04398, 04460 Y 04465, CÓDIGO No. PJEE-12300144149-28, SEGÚN ORDEN DE COMPRA No. 4721 (LA ORIGINAL EN TRANSF. 16167), EXPEDIENTE No. 1971.–
</t>
  </si>
  <si>
    <t>PAGO A FAVOR DE COOPROHARINA, CEDIDO POR DOMINGO ANT. VELEZ BARRIOLA, MEDIANTE PODER ESPECIAL D/F 16/09/2016, POR SUM. DE ALIM. ESC. JORNADA EXTENDIDA, CORRESP. A LOS MESES DE OCTUBRE Y NOVIEMBRE/2016,  SEGUN FACTS. NCF: 00012 Y 00013.  CARTAS COMPROMISO NO-03610, 14264, 14266.  OC-4130(LA ORIGINAL EN TRANSF.00016217) .  EXP. 2116 Y 3015.</t>
  </si>
  <si>
    <t>PAGO A FAVOR DE COOPROHARINA, CEDIDO MEDIANTE PODER ESPECIAL No. 000163 D/F 18-08-2016, POR FRANCISCO CAPELLAN DURAN. SUMINISTRO DE ALIMENTACIÓN ESCOLAR PAE UM, CORRESP. AL MES SEPTIEMBRE DEL 2016, S/FACTURA No. 00115,  CONTRATO No. 673/2016 (LOTE GENERAL), SEGÚN ORDEN DE COMPRA No. 3814 (ORIGINAL EN  CHEQUE 8233), CÓDIGO PM041SDE32, EXPEDIENTE No. 1501, MENOS ANTICIPO.</t>
  </si>
  <si>
    <t>PAGO A FAVOR DE COOPROHARINA, CEDIDO MEDIANTE PODER ESPECIAL No. 000163 D/F 18-08-2016, POR FRANCISCO CAPELLAN DURAN. SUMINISTRO DE ALIMENTACIÓN ESCOLAR PAE UM, CORRESP. AL MES OCTUBRE DEL 2016, SEGÚN FACTURA No. 00108, NOTA DE CRÉDITO No. 88821, CONTRATO No. 673/2016 (LOTE GENERAL), SEGÚN ORDEN DE COMPRA No. 3814 (ORIGINAL EN  CHEQUE 8233), CÓDIGO PM041SDE32, EXPEDIENTE No. 2255, MENOS ANTICIPO.</t>
  </si>
  <si>
    <t>PAGO A FAVOR DE COOPROHARINA, CEDIDO POR LUIS FRANCISCO LABORDE, MEDIANTE PODER ESPECIAL D/F 03/10/2016, POR SUM. DE ALIM. ESC. JORNADA EXTENDIDA,  CORRESP. A LOS MESES DE OCTUBRE Y NOVIEMBRE/2016,  SEGUN FACTS. NCF: 00007 Y 00008.  CARTAS COMPROMISO 03604, 03606 Y 03657.   OC-4129(LA ORIGINAL ESTA EN SOL-8373-16).  EXP. 2129 Y 3058.</t>
  </si>
  <si>
    <t>PAGO A FAVOR DE ELIEZEL FERRERAS FELIZ, CEDIDO MEDIANTE PODER ESPECIAL D/F 28/11/2016, POR SUCECION DE HEREDEROS, SUM. ALIM. PROG. PAE FRONTERIZO, CORRESP. AL MES DE OCTUBRE 2016, S/FACTURAS NCF: 00443, NC NOS.0003, CONTRATO NO.553/2016, OC NO.3724 (LA OC ORIGINAL ESTA CK.8140), CODIGO F009A04, MENOS ANTICIPO. EXPTS. NO. 1915.</t>
  </si>
  <si>
    <t>PAGO POR SUMINISTRO DE ALIMENTOS DEL PAE JORNADA EXTENDIDA, CORRESP. A LOS MESES DE OCTUBRE Y NOVIEMBRE DEL 2016, SEGÚN FACTURAS Nos. 43479 Y 43480, CARTAS COMPROMISO Nos. CJEE-03702, CJEE-04444, CJEE-04445 Y CJEE-03696, OC No. 4688, LA OC ORIGINAL ESTA EN TRANSF00016229, EXPEDIENTES Nos. 2135 Y 3294.</t>
  </si>
  <si>
    <t xml:space="preserve">PAGO A FAVOR DE COOPROHARINA, CEDIDO MEDIANTE PODER ESPECIAL  NO. 000113 D/F 29/08/2016, POR RAMON ANTONIO TAVERAS TAVERAS. SUMINISTRO DE ALIMENTACIÓN ESCOLAR PAE UM, CORRESP. AL MES DE OCTUBRE DEL 2016, SEGÚN FACT. NO. 00441, CONTRATO No. 769/2016, CÓDIGO PM077LV14, OC. No. 3873 (ORIGINAL EN CHEQUE 8189), EXPEDIENTE NO.2515, MENOS ANTICIPO.
</t>
  </si>
  <si>
    <t>PAGO A FAVOR DE COOPROHARINA, CEDIDO POR REPOSTERIA ABREU, SRL. MEDIANTE PODER ESPECIAL NO. 000127  D/F 17/08/2016, SUM. ALIM. ESC. PROG. UM LOTE MIPYME, CORRESP.  AL MES DE OCTUBRE 2016 , S/FACT. NCF: 00052, NOTA DE CREDITO 00031, CONTR. 564/2016. OC NO. 3996 (LA ORIGINAL ESTA EN  CK NO. 8687).  CODIGO PM069LV13. EXP. NO. 2438. MENOS ANTICIPO.</t>
  </si>
  <si>
    <t>PAGO A FAVOR DE COOPROHARINA,  CEDIDO POR DILANY PEÑA DE LOS SANTOS,  MEDIANTE PODER ESPECIAL NO-202 D/F 11/10/2016, POR SUM. DE ALIM. ESC. JORNADA EXTENDIDA, CORRESP. A LOS MESES DE OCTUBRE Y NOVIEMBRE/2016,  SEGUN FACTS. NCF: 00031 Y 00032.  CARTAS COMPROMISO NOS-00395, 00314.  OC-4279(LA ORIGINAL ESTA EN TRANSF000016723).  EXP.2466 Y 3253.</t>
  </si>
  <si>
    <t>PAGO A FAVOR DE COOPROHARINA, CEDIDO MEDIANTE PODER ESPECIAL NO. 000261 D/F 14-12-2016, POR JHONNY LEONEL SILVERIO REYES, SUMINISTRO DE ALIMENTACIÓN ESCOLAR PAE URBANO MARGINAL CORESP. AL MES DE OCT. 2016, FACT. A010010011500000188, CONTRATO No. 569/2016, NC. 63731. CÓDIGO No. PM131S18, SEGÚN ORDEN DE COMPRA No. 3928 (ORIGINAL EN CHEQUE No. 8211), EXPEDIENTE No. 2553, MENOS ANTICIPO.</t>
  </si>
  <si>
    <t>PAGO A FAVOR DE COOPROHARINA, CEDIDO POR PANIF. JOSE DAVID LUNA, MEDIANTE PODER ESPECIAL  NO. 000122. D/F 17/08/2016, POR SUM. DE ALIM. ESC. URBANO MARGINAL GENARAL, CORRESP. AL MES DE OCTUBRE 2016, SEGÚN FACT. No.  A010010011500000168, NC. 00031. CONTRATO No. 711/2016, OC. 3881 (ORIGINAL REPOSA EN CK  8260), CÓDIGO PM087LV06, MENOS ANTICIPO, EXPEDIENTE No. 2467.</t>
  </si>
  <si>
    <t>PAGO POR SUMINISTRO DE ALIMENTOS DEL PAE JORNADA EXTENDIDA, CORRESP. A LOS MESES DE AGOSTO Y SEPTIEMBRE DEL 2016, SEGÚN FACTURAS Nos. 76338 Y 76339, CARTAS COMPROMISO Nos. CJEE-00749, CJEE-00818, CJEE-10552 Y CJEE-06488, OC No. 4011 EN ORIGINAL, EXPEDIENTES Nos. 1115 Y 1116.</t>
  </si>
  <si>
    <t>PAGO SUM. ALIM. PROG. JEE, CORRESP. A LOS MESES DE OCT-NOV/2016, S/FACTURAS Nos. 00002 Y 00005, CARTA COMPROMISO No. CJEE-02943, OC No. 4943 (ORIGINAL REPOSA EN TRANSF0016405), EXPEDIENTES Nos. 1943 Y 2997.</t>
  </si>
  <si>
    <t>PAGO A FAVOR DE COOPROHARINA,CEDIDO MEDIANTE PODER ESPECIAL NO. 000206 D/F: 14-10-2016, POR JUAN ADOLFO DESENA REYES. SUMINISTRO DE ALIMENTACIÓN ESCOLAR PAE JORNADA EXTENDIDA, CORRESP. A LOS MESES DE OCTUBRE Y NOVIEMBRE DEL AÑO 2016, SEGÚN FACTS. Nos. 78078 Y 78079, CARTA DE COMPROMISO No. CJEE-09261, SEGÚN ORDEN DE COMPRA No. 4340 (ORIGINAL EN TRANSF00016352), EXPEDIENTE Nos. 2123 Y 3435.</t>
  </si>
  <si>
    <t>PAGO A FAVOR DE COOPROHARINA, CEDIDO MEDIANTE PODER ESPECIAL D/F 12-09-2016, D`ALVAREZ COMIDA EMPRESARIAL, SUMINISTRO DE ALIMENTACIÓN ESCOLAR PAE JEE.MESES DE OCT. Y NOV. 2016, FACT. 00008, 00009, CARTAS DE COMPROMISOS 00169, 00194, 00306, SEGÚN ORDEN DE COMPRA No. 4750 (ORIGINAL EN TRANSF. 00016282), EXPEDIENTE No. 2285, 3001.</t>
  </si>
  <si>
    <t>PAGO A FAVOR DE COOPROHARINA, CEDIDO MEDIANTE PODER ESPECIAL NO. 000210. D/F 31-08-2016,POR  PANIFICADORA SOBEIDY Y MILAGROS. SUMINISTRO DE ALIMENTACIÓN ESC. UM,  MIPYMES, CORRESP. AL MES DE OCT/2016, SEGÚN FACTURAS Nos. 00058, CONTRATO No. 654/2016, OC No. 3955 (ORIGINAL EN CHEQUE No. 8333), CÓDIGO  PM116SC21, EXPEDIENTE Nos. 2543. MENOS ANTICIPO.</t>
  </si>
  <si>
    <t>PAGO SUM. ALIM. PROG. JEE, CORRESP. A LOS MESES DE OCT/NOV/2016, S/FACTURAS NCF NOS.00214 Y 00215, CARTAS COMPROMISOS NOS.04182, 15278, 15434, OC NO.4270 (LA ORIGINAL EN TRANSF0015668), EXPEDIENTES NOS.2007 Y 3144.</t>
  </si>
  <si>
    <t>PAGO A FAVOR DE COOPROHARINA, CEDIDO POR FRANCISCO OSVALDO ESTEVEZ JIMENEZ, MEDIANTE PODER ESPECIAL D/F 16/09/2016, POR SUMINISTRO DE ALIMENTACIÓN ESCOLAR PAE JORNADA EXTENDIDA, CORRESP. A LOS MESES DE OCTUBRE Y NOVIEMBRE DEL AÑO 2016, SEGÚN FACTS. NCF: 46858 Y 46859, CARTA DE COMPROMISO NO. 07121, CÓDIGO No. PJEE-02600356287-12, SEGÚN ORDEN DE COMPRA No. 4117 (LA ORIGINAL EN TRANSF.15605), EXP. 3059 Y 2275.</t>
  </si>
  <si>
    <t>PAGO A FAVOR DE COOPROHARINA, CEDIDO MEDIANTE PODER ESPECIAL NO. 000128 D/F 17/08/2016, POR LEANA JOSEFINA LIBREAULT. SUM. ALIM. ESC. PROG. UM. MIPYME, MES DE  OCTUBRE S/FACTURA NCF NOS. 00170, CÒD. PM002SDO32. OC NO. 3864 (LA ORIGINAL ESTA EN EL CK NO. 8328), CONTRATO NO. 580/2016,  EXPEDIENTES NOS. 2369. MENOS ANTICIPO.</t>
  </si>
  <si>
    <t>PAGO A FAVOR DE COOPROHARINA, CEDIDO MEDIANTE PODER ESPECIAL NO. 226, D/F 19/10/2016, POR LA VID, SRL, POR SUM. ALIM. ESC. PROG. JEE CORRESP. A LOS MESES DE OCTUBRE Y NOVIEMBRE/2016, S/FACTURAS NO.00014 Y 00015, CARTAS COMPROMISOS NOS.04867, EXPEDIENTE NO.2866 Y 3568. OC NO.4257 (LA ORIGINAL REPOSA EN TRANSF00016207).-</t>
  </si>
  <si>
    <t>PAGO A FAVOR DE COOPROHARINA, CEDIDO MEDIANTE PODER ESPECIAL D/F 20-09-2016, POR FRANCISCO CAPELLAN DURAN, SUMINISTRO DE ALIMENTACIÓN ESCOLAR JEE. MESES DE OCT. Y NOV. 2016, FACT. 00112, 00109, CARTA DE COMPROMISO  00195, SEGÚN ORDEN DE COMPRA No. 4303 (ORIGINAL EN TRANSF. 00015753), EXPEDIENTE No. 3686, 2256.</t>
  </si>
  <si>
    <t>PAGO A FAVOR DE COOPROHARINA, CEDIDO MEDIANTE PODER ESPECIAL NO.00115 D/F 19/08/2016, POR PAN. VALDEZ GUERRERO, SRL, POR SUM. ALIM. ESC. PROG. UM, LOTE MIPYMES, CORRESP. AL MES DE OCTUBRE 2016 S/FACTURAS NCF NOS.00025, OC NO.3943 (LA ORIGINAL ESTA EN EL CK NO.8267), CODIGO PM102SPM23, CONTRATO NO.590/2016,  EXPEDIENTES NO.2195, MENOS ANTICIPO.</t>
  </si>
  <si>
    <t>PAGO A FAVOR DE COOPROHARINA, CEDIDO MEDIANTE PODER ESPECIAL No. 000167 D/F 17-08-2016, POR RAMON AGUSTIN ESPINOSA BURGOS. SUMINISTRO DE ALIMENTACIÓN ESCOLAR PAE UM, CORRESP. AL MES DE OCTUBRE DEL 2016, SEGÚN FACTS. Nos. 00132 Y 00133, CONTRATOS Nos.616/2016 (LOTE GENERAL) Y 591/2016 (LOTE MIPYMES), SEGÚN ORDENES DE COMPRA Nos. 3828 (ORIGINAL EN CHEQUE 8177) Y 3961 (ORIGINAL EN  CHEQUE 8302), NOTAS DE CRÉDITO Nos. 00024 Y 00025, CÓDIGO PM021DN01, EXPEDIENTES Nos. 2435 Y 2436. MENOS ANTICIPO.</t>
  </si>
  <si>
    <t>PAGO A FAVOR DE COOPROHARINA, CEDIDO MEDIANTE PODER ESPECIAL D/F 26/09/2016, POR PANADERÍA Y REPOSTERÍA INDEPENDENCIA,SRL. SUM. DE ALIM. ESC. JEE, CORRESP. A LOS MESES DE OCTUBRE Y NOVIEMBRE DEL 2016, FACTS. NCF: 60335, 60339,  CARTA COMPROMISO NO. CJEE-01583, OC No. 4498, EXPEDIENTES No. 3074 Y 2240.</t>
  </si>
  <si>
    <t xml:space="preserve">PAGO A FAVOR DE COOPROHARINA, CEDIDO POR PANADERIA VALDEZ GUERRERO SRL, MEDIANTE PODER ESPECIAL NO-0115 D/F 19/08/2016.  POR SUM. DE ALIM. ESC. PROG. UM LOTE GRAL, CORRESP. AL MES DE OCTUBRE/2016,  SEGUN FACT. NCF: 00024, CONT. 664/2016.  OC-3902(LA ORIGINAL ESTA EN CK 8343).  CODIGO PM102SPM23.  MENOS ANTICIPO.  EXP.2194.
</t>
  </si>
  <si>
    <t xml:space="preserve">PAGO POR SUMINISTRO DE ALIMENTACIÓN ESCOLAR PAE JORNADA EXTENDIDA, CORRESP. AL MES DE NOVIEMBRE DEL AÑO 2016, SEGÚN FACTS. NCF: 00024, CARTA DE COMPROMISO NO. 03683, 03686, 03684, 03678, 03680, 03689, 03722, 03800, 04897, 08464, 03688, CÓDIGO No. PJEE-04900266075-24, SEGÚN ORDEN DE COMPRA No. 4765 ( LA ORIGINAL EN TRANSF. 16371), EXP. 3680.
</t>
  </si>
  <si>
    <t>PAGO A FAVOR DE COOPROHARINA, CEDIDO MEDIANTE PODER ESPECIAL NO. 000161. D/F 17/08/2016, POR PANIFICADORA THANIA, SRL. SUMINISTRO DE ALIMENTACIÓN ESCOLAR PAE UM, CORRESP. AL MES DE OCTUBRE DEL 2016, SEGÚN FACT. No. 00289, CONTRATO No. 584/2016 (LOTE MIPYME), CÓDIGO PM001SDO32, OC. No. 3871 (ORIGINAL EN CHEQUE No. 8281), EXPEDIENTE No. 2534.</t>
  </si>
  <si>
    <t>PAGO A FAVOR DE COOPROHARINA, CEDIDO MEDIANTE PODER ESPECIAL NO.000105 D/F: 17-08-2016. POR RAFAEL LEONIDAS NUÑEZ ALMONTE. SUMINISTRO DE ALIMENTACION ESC. UM. MES DE OCTUBRE 2016, FACTURA NCF: 00094, NC: 00031, CONT. NO. 621/2016, OC. NO. 3995, ORIGINAL EN CK. 8320, CÒD. PM081LV24, MENOS ANTICIPO. EXP. NO. 2193.</t>
  </si>
  <si>
    <t>PAGO A FAVOR DE COOPROHARINA, CEDIDO MEDIANTE PODER ESPECIAL NO. 000137, D/F 17-08-2016, POR MARIA MAGDALENA CASTILLO E., POR SUM. DE ALIM. ESC. UM,  GENERAL CORRESP. AL MES DE OCT/2016, SEGÚN FACTURAS Nos. 00119, CONTRATO No.811/2016, OC No. 4691 (ORIGINAL EN CHEQUE No. 8535), CÓDIGO PG008SMP11, MENOS ANTICIPO EXPEDIENTE Nos.2370.-</t>
  </si>
  <si>
    <t>PAGO A FAVOR DE COOPROHARINA, CEDIDO POR DAMIAN DE JESUS MORALES, MEDIANTE PODER ESPECIAL D/F 06/09/2016 POR SUM. DE ALIM. ESC. JORNADA EXTENDIDA,  CORRESP. A LOS MESES DE OCTUBRE Y NOVIEMBRE/2016,  SEGUN FACTS. NCF: 00035 Y 00037.  CARTAS COMPROMISO NO-00588, 00574, 00678,00581.  OC-4496(ORIGINAL ESTA EN TRANSF.15856).  EXP. 3461 Y 2314.</t>
  </si>
  <si>
    <t>PAGO A FAVOR DE COOPROHARINA, CEDIDO MEDIANTE PODER ESPECIAL NO. 000134. D/F 23-08-2016, POR PANIFICADORA GARABITO, POR SUM. DE ALIM. ESC. UM,  GENERAL CORRESP. AL MES DE OCT/2016, SEGÚN FACTURAS Nos. 00125, N/C 00028, CONTRATO No. 585/2016, MENOS ANTICIPO, OC No. 3917 (ORIGINAL EN CHEQUE No. 8205), CÓDIGO  PM121SC21, EXPEDIENTE Nos.2834.-</t>
  </si>
  <si>
    <t>PAGO A FAVOR DE BANCO AGRICOLA DE LA REPUBLICA DOM. CEDIDO MEDIANTE ACTO DE ALGUACIL NO.60/2016 Y  ANEXOS D/F: 04-11-2016 Y ACTO 08/2017 D/F 11/01/2017 Y ANEXOS, POR RAFAEL VENTURA DE LA CRUZ, SUMINISTRO DE ALIMENTACION ESC. JEE MESES DE OCTUBRE Y NOV. 2016, FACTURA NCF: 92049, 92050, CARTAS DE COMPROMISOS NO. 00965, 00994,01034, 01134, 00963, 00964, 01038, 01040,01041, 01001, 00987, 01026, 01028, 09991, 14305, 00973, 01008, OC. NO. 4893 (ORIGINAL EN SOL.PAG. NO. 8150-16 ), EXP. NO. 2105 Y 3366.</t>
  </si>
  <si>
    <t>PAGO SUM. ALIM. ESC. PROG. JEE, CORRESP. AL MES DE SEPTIEMBRE 2016, S/FACTURA NCF NO.00489, CARTA COMPROMISO NOS. 03025, 03024, OC NO.4662 (LA ORIGINAL EN TRASNF. 15988), CODIGO PJEE-00200110427-21, EXPEDIENTE NO.2585.</t>
  </si>
  <si>
    <t>PAGO POR SUMINISTRO DE ALIMENTACIÓN ESCOLAR PAE JEE, CORRESP. A LOS MESES DE OCTUBRE Y NOVIEMBRE DEL 2016, SEGÚN FACT. No. 39256 Y 39262, SEGÚN ORDEN DE COMPRA No. 4705 (ORIGINAL EN TRANSF. 16248), CÓDIGO PJEE-03103158584-05, EXPEDIENTE No. 2107 Y 3282.</t>
  </si>
  <si>
    <t>SUM. DE ALIM. ESC. JORNADA EXTENDIDA, CORRESP. A LOS MESES DE OCTUBRE Y NOVIEMBRE/2016, SEGUN FACT. NCF: 00002 Y 00003, CARTA COMPROMISO NO.09794.  OC NO.4751,  EXPEDIENTES NOS. 1918 Y 3156.</t>
  </si>
  <si>
    <t>PAGO A FAVOR DE COOPROHARINA, CEDIDO MEDIANTE PODER ESPECIAL NO. 000087 D/F 17-08-2016, TOMAS FRANCISCO DE LA CRUZ, SUMINISTRO DE ALIMENTACIÓN ESCOLAR PAE URBANO MARGINAL GENERAL CORESP. AL MES DE OCT. 2016, FACT. A010010011500000167, CONTRATO No. 764/2016, NC. 00023. CÓDIGO No. PM186A04, SEGÚN ORDEN DE COMPRA No. 3993 (ORIGINAL EN SOL.PAG. NO. 8720-16), EXPEDIENTE No. 2259.</t>
  </si>
  <si>
    <t>PAGO A FAVOR DE COOPROHARINA, CEDIDO MEDIANTE PODER ESPECIAL No. 000238 D/F 25-10-2016, POR LAGRASSE PAN SRL. SUMINISTRO DE ALIMENTACIÓN ESCOLAR PAE UM, CORRESP. AL MES DE OCTUBRE DEL 2016, SEGÚN FACT. No. 00039, CONTRATO No. 700/2016, SEGÚN ORDEN DE COMPRA No. 3888 (ORIGINAL EN CHEQUE 8344), NOTA DE CRÉDITO No. 00029, CÓDIGO PM166S25, EXPEDIENTE No. 2562, MENOS ANTICIPO.</t>
  </si>
  <si>
    <t>PAGO A FAVOR DE COOPROHARINA, CEDIDO POR FELIPE DE JES. PEGUERO PAULINO, MEDIANTE PODER ESPECIAL  NO-0107 D/F 17/08/2016,  POR SUM. DE ALIM. ESC, URBANO MARGINA MIPYME,  CORRESP. AL MES DE AGOSTO/2016,  SEGUN  NCR NO-15948  Y N/C 12628.  CONT. 596/2016.  OC-3974(ORIGINAL ESTA EN CK.8305).  CODIGO PM082LV14.  MENOS ANTICIPO.  EXP. 708.</t>
  </si>
  <si>
    <t>PAGO A FAVOR DE COOPROHARINA, CEDIDO POR LUIS MANUEL MEDRANO, MEDIANTE PODER ESPECIAL D/F 13/09/2016, POR SUM. DE ALIM. ESC. JORNADA EXTENDIDA, CORRESP. A LOS MESES DE AGOSTO Y SEPTIEMBRE/2016. SEGUN FACTS. NCF: 00022 Y 00023.  CARTAS COMPROMISO NO-00705, 00750, 00789, 00790.  OC-4899.  EXP. 2286 Y 2287.</t>
  </si>
  <si>
    <t>PAGO A FAVOR DEL BANCO AGRÍCOLA DE LA REPÚBLICA DOMINICANA, CEDIDO MEDIANTE ACTO DE ALGUACIL No. 47/2017 D/F 17-01-2017, POR MARIA JACQUELINE SALCEDO PEREZ. SUMINISTRO DE ALIMENTOS DEL PAE JORNADA EXTENDIDA, CORRESP. A LOS MESES DE OCTUBRE Y NOVIEMBRE DEL 2016, SEGÚN FACTURAS Nos. 00036 Y 00037, CARTAS COMPROMISO Nos. 01053, 01054, 01112, 01114, 01115, 01116, 01120, 01122, 01125, 01126, 01142, 04891, 06618, 06648, 01113 Y 01111, OC No. 4192 (ORIGINAL EN TRANSF00015894), EXPEDIENTES Nos. 2099 Y 3230.</t>
  </si>
  <si>
    <t>PAGO A FAVOR DEL BANCO AGRÍCOLA DE LA REPÚBLICA DOMINICANA, CEDIDO MEDIANTE ACTO DE ALGUACIL No. 93 D/F 24/11/2016, POR RAMON MATIAS ORTIZ AQUINO. SUMINISTRO DE ALIMENTOS DEL PAE JORNADA EXTENDIDA, CORRESP. A LOS MESES DE MAYO Y JUNIO DEL 2016, SEGÚN FACTURAS Nos. 28669, 28670, 28671 Y 28672, CARTAS COMPROMISO Nos. 01046, 01048, 00440, 00444 Y 00516, OC No. 2324 (ORIGINAL EN TRANSF00006124), CÓDIGO JEE00183-06, EXPEDIENTES Nos. 9847, 9847-A, 9848 Y 9848-A. SUSTITUYE LA TRANSF00016276, POR ERROR EN CONCEPTO.</t>
  </si>
  <si>
    <t>PAGO POR SUMINISTRO DE ALIMENTACIÓN ESCOLAR PAE UM, MIPYME. CORRESP. A LOS MESES DE AGOSTO Y SEPTIEMBRE DEL AÑO 2016, SEGÚN FACTS. Nos. 00050 Y 00051, NOTAS DE CRÉDITO Nos. 00187 Y 00188, CONTRATO No. 806/2016, SEGÚN ORDEN DE COMPRA No. 4603 (ORIGINAL EN CHEQUE No. 8500), CÓDIGO PM151S25, MENOS ANTICIPO, EXPEDIENTEs Nos. 41 Y 764. SUSTITUYE LAS TRANSFERENCIAS Nos. 00016351, ANULADO POR ERROR EN MONTO.</t>
  </si>
  <si>
    <t>PAGO A FAVOR DE COOPROHARINA, CEDIDO MEDIANTE PODER ESPECIAL, D/F: 26-08-2016. POR JOHAN MATOS PINEDA. SUM. ALIM. ESC. JEE. MES DE OCTUBRE 2016. FACT. NO. 74450. CARTAS DE COMPROMISO NO. 00534, 00501, 00443, 14247, 00442, 00560. OC. NO. 4890, ORIGINAL EN TRANSF. 00016309. EXP. NO. 2039</t>
  </si>
  <si>
    <t>PAGO A FAVOR DE COOPROHARINA, CEDIDO MEDIANTE PODER ESPECIAL, D/F: 26-08-2016. POR JOHAN MATOS PINEDA. SUM. ALIM. ESC. JEE. MES DE NOVIEMBRE 2016. FACT. NO. 74451. CARTAS DE COMPROMISO NO. 00534, 00501, 00443, 14247, 00442, 00560. OC. NO. 4890, ORIGINAL EN TRANSF. 00016309. EXP. NO. 3189.</t>
  </si>
  <si>
    <t>PAGO POR SUMINISTRO DE ALIMENTOS DEL PAE JORNADA EXTENDIDA, CORRESP. A LOS MESES DE OCTUBRE Y NOVIEMBRE DEL 2016, SEGÚN FACTURAS Nos. 00098 Y 00099, CARTAS COMPROMISO Nos. 00935, 01037, 11223 Y 11122, SEGÚN OC No. 4247 (ORIGINAL EN TRANSF00015694), EXPEDIENTES Nos. 2102 Y 2985.</t>
  </si>
  <si>
    <t>PAGO A FAVOR DEL BANCO AGRÍCOLA DE LA REPÚBLICA DOMINICANA, CEDIDO MEDIANTE ACTO DE ALGUACIL No. 1022/2016 D/F 16-12-2016, POR F LONGO &amp; ASOCIADOS, SRL. SUMINISTRO DE ALIMENTOS DEL PAE JORNADA EXTENDIDA, CORRESP. AL MES DE NOVIEMBRE DEL 2016, SEGÚN FACTURA No. 79620,  CARTAS COMPROMISO Nos. CJEE-07288 Y CJEE-01860, OC No. 4201 (ORIGINAL EN TRANSF00015618), EXPEDIENTE No. 3004.</t>
  </si>
  <si>
    <t>PAGO POR SUMINISTRO DE ALIMENTOS DEL PAE JORNADA EXTENDIDA, CORRESP. A LOS MESES DE OCTUBRE Y NOVIEMBRE DEL 2016, SEGÚN FACTURAS Nos. 00027 Y 00028, CARTAS COMPROMISO Nos. 03701, 03719, 11857 Y 14379, SEGÚN OC No. 4469 (ORIGINAL EN TRANSF00015866), EXPEDIENTES Nos. 2088 Y 4150.</t>
  </si>
  <si>
    <t>PAGO A FAVOR DEL BANCO AGRÍCOLA DE LA REPÚBLICA DOMINICANA, CEDIDO MEDIANTE ACTO DE ALGUACIL No. 1252/2016 D/F 26/12/2016 Y ANEXOS, POR INVERSIONES V&amp;V SRL. SUMINISTRO DE ALIMENTOS DEL PAE JORNADA EXTENDIDA, CORRESP. A LOS MESES DE OCTUBRE Y NOVIEMBRE DEL 2016, SEGÚN FACTURAS Nos. 66257 Y 66259, CARTA COMPROMISO No. CJEE-00362, OC No. 4477 (ORIGINAL EN TRANSF. 15959), EXPEDIENTES Nos. 2059 Y 2989.</t>
  </si>
  <si>
    <t>PAGO A FAVOR DE COOPROHARINA, CEDIDO POR PANADERIA MELIPAN SRL, MEDIANTE PODER ESPECIAL NO-0146 D/F 17/08/2016, POR SUM. DE ALIM. ESC. URBANO MAGINAL GENERAL, CORRESP. AL MES DE OCTUBRE/2016, SEGUN FACT. NCF:  00003 Y N/C 00002.  CONT. NO-672/2016.  OC-3844(LA ORIGINAL ESTA EN CK-8178).,  CODIGO PM014SDO32.  MENOS ANTICIPO.  EXP. 2498.</t>
  </si>
  <si>
    <t>PAGO A FAVOR DE COOPROHARINA, CEDIDO MEDIANTE PODER ESPECIAL NO. 000245. D/F  29/10/2016.  POR LUCIANO NUÑEZ LIRIANO, SUM. DE ALIM. ESC. URBANO MARGINAL,GENERAL, CORRESP. AL MES DE OCTUBRE/2016,  SEGUN FACT. NCF: 00063, CONT. 575/2016.  OC. 3846 (LA ORIGINAL EN CK. 8209),  CODIGO PM015SDO32. EXPEDIENTE NO.2640, MENOS ANTICIPO.</t>
  </si>
  <si>
    <t>PAGO A FAVOR DE COOPROHARINA, CEDIDO POR AUGUSTO YSABEL FELIX, MEDIANTE PODER ESPECIAL NO-0114 D/F 18/08/2016.  POR SUM. DE ALIM. ESC. URBANO MARGINAL, CORRESP. A LOS MESES DE AGOSTO Y SEPT./2016.  SEGUN FACTS. NCF: 43052 Y 43054 CON N/C 00030 Y 00031.  CONT. 586/2016.  OC-3945(LA ORIGINAL ESTA EN CK.8277.  CODIGO PM115SC21.  MENOS ANTICIPO.  EXP. 638 Y 1491.</t>
  </si>
  <si>
    <t>PAGO A FAVOR DE COOPROHARINA, CEDIDO MEDIANTE PODER ESPECIAL NO. 000145 D/F 17/08/2016, POR JESUS ARGENIS VALDEZ O PANADERIA LA FE, POR SUM. ALIM. ESC. UM, CORRESP. AL MES  DE OCTUBRE 2016, SEGUN FACT. NCF: 00088, NC. 28735, CONTR. 662/2016, COD. PM073LV28, OC. 3867 (LA ORIGINAL EN CHEQUE 8180), MENOS ANTICIPO, EXPEDIENTE NO.2663</t>
  </si>
  <si>
    <t>PAGO POR SUMINISTRO DE ALIMENTOS DEL PAE JORNADA EXTENDIDA, CORRESP. AL MES DE OCTUBRE Y NOV. DEL 2016, SEGUN FACT. NCF: 17081 Y 17084,  CARTAS COMPROMISO NOS. CJEE-00146 Y CJEE-00149, CODIGO PJEE-00111566667-32, OC NO. 4770 ( ORIGINAL EN TRANSF.16344 Y EN SOL-PAG. NO. 8374-16-CON ), EXP. 2184 Y 3270.</t>
  </si>
  <si>
    <t>PAGO A FAVOR DE COOPROHARINA, CEDIDO MEDIANTE PODER ESPECIAL No. 000244 D/F 28-10-2016, POR PANADERÍA JULI PAN, SRL. SUMINISTRO DE ALIMENTACIÓN ESCOLAR PAE UM GENERAL Y MIPYME, CORRESP. AL MES DE OCTUBRE DEL 2016, SEGÚN FACTURA No. 00039 Y 00040, NOTA DE CRÉDITO No. 00032, 00033, CONTRATO No. 607/2016 Y CONTR. NO. 647/2016, SEGÚN ORDEN DE COMPRA No. 3954 (ORIGINAL EN CHEQUE 8311) Y OC. 3833 (ORIGINAL EN CHEQUE 8186), CÓDIGO PM028DN01, EXPEDIENTE No. 2261 Y 2262, MENOS ANTICIPO.</t>
  </si>
  <si>
    <t>PAGO A FAVOR DE COOPROHARINA, CEDIDO MEDIANTE PODER ESPECIAL NO. 000123. D/F  17/08/2016. POR PLINIO R. SUERO, SUM. DE ALIM. ESC. URBANO MARGINAL GRAL., CORRESP. AL MES DE OCTUBRE/2016,  SEGUN FACT. NCF: 00250, CONT. 685/2016.  OC. 3878 (LA ORIGINAL EN CK. 8253),  CODIGO PM083LV14. EXPEDIENTE NO.2845, MENOS ANTICIPO.</t>
  </si>
  <si>
    <t>PAGO POR SUMINISTRO DE ALIMENTACION ESC. JEE.MES DE AGOSTO 2016, FACTURA NCF 28675, CARTAS DE COMPROMISOS, NO. 01051,01049,06649,01047,01046,01048,10555.EXP. NO. 584.OC.NO.4570.</t>
  </si>
  <si>
    <t xml:space="preserve">PAGO POR SUM. ESC. JEE,  CORRESP. AL MES DE SEPT./2016,  S/FACTURA NCF: 28676,  CARTAS COMPROMISO NOS. 01051, 01049, 06649, 01047, 01046, 01048, 10555,   OC-4570(LA ORIGINAL ESTA EN SOL-PAGO 10620-16,  EXPEDIENTE. 4413.
</t>
  </si>
  <si>
    <t>PAGO A FAVOR DE ANNY MARGARITA CRUZ CORDERO, CEDIDO MEDIANTE PODER D/F 11-01-2017, POR MARGARITA MARIA VASQUEZ TAVERAS. SUMINISTRO DE ALIMENTOS DEL PAE JORNADA EXTENDIDA, CORRESP. A LOS MESES DE AGOSTO Y SEPTIEMBRE DEL 2016, SEGÚN FACTURAS Nos. 00114 Y 00115, CARTAS COMPROMISO Nos. CJEE-00970 Y CJEE-00998, OC No. 4542 EN ORIGINAL, EXPEDIENTES Nos. 1382 Y 1383. SUSTITUYE LA TRANSF00015855, POR ERROR EN EL NOMBRE DEL BENEFICIARIO.</t>
  </si>
  <si>
    <t>PAGO SUM. ALIM. ESC. JORNADA EXTENDIDA, CORRESP. A LOS MESES DE OCT. Y NOV/ 2016 , SEGUN FACTS. NCF: 00014 Y 00015. CARTA COMPROMISO NUM. 00179. OC - 4328(LA ORIGINAL ESTA EN TRANSF. 00016368).  EXP 2003 Y 3455.</t>
  </si>
  <si>
    <t>PAGO A FAVOR DE COOPROHARINA, CEDIDO MEDIANTE PODER ESPECIAL D/F 21/09/2016, POR ANA CELIA TRAVIESO DE OBISPO. SUMINISTRO DE ALIMENTOS DEL PAE JORNADA EXTENDIDA, CORRESP. A LOS MESES DE OCTUBRE Y NOVIEMBRE DEL 2016, SEGÚN FACTURAS Nos. 00551 Y 00554, CARTAS COMPROMISO Nos. CJEE-05645 Y CJEE-09249, SEGÚN OC No. 4347 (ORIGINAL EN TRANSF00015762), EXPEDIENTES Nos. 1986 Y 3114.</t>
  </si>
  <si>
    <t>PAGO A FAVOR DE COOPROHARIA, CEDIDO MEDIANTE PODER ESPCIAL NO.00119 D/F: 17-08-2016, POR MAYRA ALTAGRACIA LARA GARCIA, POR SUM. DE ALIM. ESC. UM, CORRESP. AL MES DE SEPT/2016, S/FACTURA NCF: 93053, CONTRATO NO. 623/2016, OC. NO. 3949 (LA ORIGINAL ESTA EN CK NO.8309), CODIGO PM114SC21, MENOS ANTICIPO, EXP. NO. 2563.</t>
  </si>
  <si>
    <t>PAGO POR CONCPTO DE ALQ. Y COMPRA DE 51 RACIONES DE ALIM. Y BEB. (DESAYUNO Y ALMUERZO), PARA SER DISTRIBUIDOS A LOS PARTICIPANTES DEL TALLER DE CAPACITACION SOBRE ENFERMEDADES ENDEMICAS Y/O INFECTOS CONTAGIONSAS EN LA POBLACION ESC., CELEBRADO EN CENTRO EDUCATIVO MANUAL DE JESUS GALVAN DEL DISTRITO EDUCATIVO 18-02 TAMAYO 08 DE DIC. DEL PRESENTE AÑO. REQ. INABIE/DGSE/285/2016, OC. 4815, NCF: 00812, ACT. 1.9.</t>
  </si>
  <si>
    <t>PAGO A FAVOR DE COOPROHARINA, CEDIDO MEDIANTE PODER ESPECIAL NO. 000107, D/F 17-08-2016, POR FELIPE DE JESUS PEGUERO PAULINO, POR SUMINISTRO DE ALIMENTACIÓN ESCOLAR UM. MIPYME. CORRESP. AL MES DE SEPT. DEL 2016, FACTURA NCF: 17178, CONTRATO N° 596/2016, CÓDIGO PM082LV14, ORDEN DE COMPRA N° 3974 (ORIGINAL EN CK.8305),NC. NO. 12630. EXPEDIENTE NO. 1743, MENOS ANTICIPO.</t>
  </si>
  <si>
    <t>PAGO A FAVOR DE COOPROHARIA, CEDIDO MEDIANTE PODER ESPCIAL NO.00119 D/F: 17-08-2016, POR MAYRA ALTAGRACIA LARA GARCIA, POR SUM. DE ALIM. ESC. UM, MIPYME, CORRESP. A LOS MESES DE OCT/NOV/2016, S/FACTURA NCF: 93054 Y 93055, CONTRATO NO. 623/2016, OC. NO. 3949 (LA ORIGINAL ESTA EN CK NO.8309), CODIGO PM114SC21, MENOS ANTICIPO, EXP. NO.2564 Y 3268.</t>
  </si>
  <si>
    <t>PAGO POR SUMINISTRO DE ALIMENTOS DEL PAE UM Y JEE, CORRESP. AL 1RA. QUINCENA DEL MES DE OCTUBRE DEL 2016, SEGÚN FACTURA No. 03953, CONTRATO No. 511/2016, ORDEN DE COMPRA No. 3680 (ORIGINAL EN SOL-PAGO No. 8310-16-CONT.), CÓDIGO UHT002SD32, EXPIDIENTE No. 1812.</t>
  </si>
  <si>
    <t>PAGO A FAVOR DE COOPROHARINA, CEDIDO MEDIANTE PODER ESPECIAL NO. 000145 D/F 17/08/2016, POR JESUS ARGENIS VALDEZ O PANADERIA LA FE, POR SUM. ALIM. ESC. UM, CORRESP. AL MES  DE OCTUBRE 2016, SEGUN FACT. NCF: 00087, NC. 28734, CONTR. 661/2016, COD. PM073LV28, OC. 3976 (LA ORIGINAL EN CHEQUE 8300), MENOS ANTICIPO, EXPEDIENTE NO.2662</t>
  </si>
  <si>
    <t>PAGO A FAVOR DE COOPROHARINA, CEDIDO MEDIANTE PODER ESPECIAL NO. 000165, D/F 17-08-2016, POR MELVIN EDMUNDO CRUZ COLLADO, POR SUMINISTRO DE ALIMENTACIÓN ESCOLAR UM. GENERAL. CORRESP. AL MES DE OCT. DEL 2016, FACTURA NCF: 16747, CONTRATO N° 611/2016, CÓDIGO PM090LV13, ORDEN DE COMPRA N° 3887 (ORIGINAL EN CK. 8486), NC. NO. 00021. EXPEDIENTE NO. 2680, MENOS ANTICIPO.</t>
  </si>
  <si>
    <t>PAGO POR SUM. DE ALIM.ESC. URBANO MARGINAL GENERAL, CORRESP. AL MES DE SEPT./2016, SEGUN FACT. NCF: 00004 Y NC-00004.  CONT. NO-708/2016.  OC-3933(LA ORIGINAL ESTA EN CK.-8207).  CODIGO PM134S25.  MENOS ANTICIPO.  EXP. 2511.</t>
  </si>
  <si>
    <t>PAGO A FAVOR DE COOPROHARINA, CEDIDO MEDIANTE PODER ESPECIAL NO. 000216 D./F. 01/10/2016. POR JOSE DENSY PONS REYNOSO POR SUM. DE ALIM. PROG. UM, GRAL., CORRESP. AL MES SEPT/2016, SEGUN FACT. NCF:00062, DEL CONTRATO NO.563/2016 Y ADENDA NO. 825, OC. 4981 CODIGO PM016SDO32, EXP. 1274-A.</t>
  </si>
  <si>
    <t>PAGO SUM. ALIM. PROGRAMA JEE, CORRESPONDIENTE A LOS MESES DE OCTUBRE Y NOVIEMBRE/2016, SEGUN FACTS. NOS. NCF 00014 Y 00015, CJEE-00290, CJEE-04861 Y CJEE-14125, O.C. NO.4480 (LA ORIGINAL ESTA EN LA TRANSF00015841),  EXPEDIENTES NOS.2111 Y 3103.</t>
  </si>
  <si>
    <t>PAGO A FAVOR DE BANCO AGRICOLA DE LA REP. DOM.  CEDIDO MEDIANTE PODER ESPECIAL NO. 754/2016, D/F: 22-12-2016. DOMINGO ABRAHAN  DIAZ GARCIA. SUM. ALIM. ESC. JEE. MESES DE OCT. Y NOVIEMBRE 2016. FACT. NO. 39578, 39579. CARTA COMPROMISO 08582, 08913, 05338. ORDEN DE COMPRA 4525, LA ORIGINAL REPOSA EN TRANSF00016239 EXPEDIENTE NO. 2069, 3093.</t>
  </si>
  <si>
    <t>PAGO A FAVOR DE COOPROHARINA, CEDIDO MEDIANTE PODER ESPECIAL NO. 000261 D/F 14-12-2016, POR JHONNY LEONEL SILVERIO REYES, SUMINISTRO DE ALIMENTACIÓN ESCOLAR PAE URBANO MARGINAL CORESP. AL MES DE NOV. 2016, FACT. A010010011500000191, CONTRATO No. 569/2016, NC. 63732. CÓDIGO No. PM131S18, SEGÚN ORDEN DE COMPRA No. 3928 (ORIGINAL EN CHEQUE No. 8211), EXPEDIENTE No. 3922, MENOS ANTICIPO.</t>
  </si>
  <si>
    <t>PAGO A FAVOR DE COOPROHARINA S/PODER ESPECIAL NO.00193 D/F 10/10/2016, POR ELIZABETH MARTE, POR  SUM. ALIM. PROG. JEE, CORRESP. A LOS MESES DE OCT/NOV/2016, S/FACTURAS NCF NOS.00128  Y 00129, CARTAS COMPROMISOS NOS.03246, OC NO.4471 LA ORIGINAL REPOSA EN TRANSF0015800, EXPEDIENTES NOS.2188 Y 3440.-</t>
  </si>
  <si>
    <t>PAGO POR CONCEPTO DE SUMINISTRO DE ALIMENTACION ESC. JEE. MESES DE AGOSTO Y SEPTIEMBRE 2016, FACTURA NCF: 80065, 80066, CARTAS DE COMPROMISOS NOS. 02047, 02115, 02165, 02200, 07374, OC. NO. 4676, EXP. 1250, 1251.</t>
  </si>
  <si>
    <t>PAGO A FAVOR DE COOPROHARINA CEDIDO POR PANADERIA Y REPOSTERIA DE LOS SANTOS, MEDIANTE PODER ESPECIAL NO-0178 D/F 14/09/2016, POR SUM. DE ALIM. ESC. URBANO MARGINAL GENERAL, CORRESP. AL MES DE OCTUBRE/2016.  SEGUN FACT. NCF: 00017 Y NC 00014.  CONT. 783/2016.  OC-3839(LA ORIGINAL ESTA EN CK.8198).  CODIGO PM008SD032.  MENOS ANTICIPO.  EXP. 2891.</t>
  </si>
  <si>
    <t>PAGO POR SUMINISTRO DE ALIMENTACION ESCOLAR UM. MIPYMES , CORRESPONDIENTE A  LOS MESES DE AGOSTO Y SEPT. 2016, FACTURAS NCF: 00035, 00036, NC.  00012, 00013, CONTRATO NO. 804/2016. OC. NO. 4658, ORIGINAL EN CK. NO. 8537. CÒD. PM113SPM11, MENOS ANTICIPO, EXP. NO. 1506, 1507.</t>
  </si>
  <si>
    <t>PAGO POR SUM. ALIM. PROG. UM MIPYME, CORRESP. AL MES DE AGOSTO 2016, SEGÚN FACTURAS Nos. 56916, CONTRATO No. 810/2016, OC No. 4952 (ORIGINAL EN CHEQUE 8699), CÓDIGO PM125SC21, MENOS ANTICIPO, EXPEDIENTES Nos. 1776.</t>
  </si>
  <si>
    <t>PAGO A FAVOR DE COOPROHARINA, CEDIDO POR RAMON AUGUSTO RUIZ RUIZ, MEDIANTE PODER ESPECIAL  NO-088 D/F 30/08/2016, POR SUM. DE ALIM. ESC. URBANO MARGINAL GENERAL, CORRESP. A LOS MESES DE AGOSTO Y SEPT./2016, SEGUN FACTS. NCF: 00541 Y 00545 Y NOTA DE CRED.  00043 Y 00038.  CONT. NO-678/2016.  OC-4001(LA ORIGINAL ESTA EN CK.8232).  CODIGO PM190A02.  MENOS ANTICIPO.  EXP. 672 Y 1750.</t>
  </si>
  <si>
    <t>PAGO A FAVOR DEL BANCO AGRÍCOLA DE LA REPÚBLICA DOMINICANA, CEDIDO MEDIANTE ACTO DE ALGUACIL No. 1000/2016 D/F 06/12/2016, POR LA ESTANCIA ROSARIO LIRANZO, EIRL. SUMINISTRO DE ALIMENTOS DEL PAE JORNADA EXTENDIDA, CORRESP. A LOS MESES DE OCTUBRE Y NOVIEMBRE DEL 2016, SEGÚN FACTURAS Nos. 00002 Y 00004, CARTA COMPROMISO No. CJEE-03834, OC No. 4795 (ORIGINAL EN TRANSF00016156), EXPEDIENTES Nos. 2104 Y 3135.</t>
  </si>
  <si>
    <t>PAGO A  FAVOR DE BANCO AGRICOLA DE LA REP. DOM. CEDIDO MEDIANTE ACTO DE ALGUACIL NO. 1227/2016 DE FECHA 20/12/2016 Y ANEXOS, POR ALFIDA SOBEIDA PAYANO DIAZ, SUM. DE ALIM. ESC. JEE. OCTUBRE Y NOVIEMBRE 2016, FACT. 00019, 00020, CARTAS DE COMPROMISOS NO. 01830, 01831, 01832, 01833, 00953 Y 01809, CÓD. PJEE-04700481742-13, OC. NO. 4172 (LA ORIGINAL EN TRANSF. 15899), EXP. 2169 Y 3395.</t>
  </si>
  <si>
    <t>PAGO A FAVOR DE COOPROHARINA, CEDIDO MEDIANTE PODER ESPECIAL No. 000127. D/F 17/08/2016, POR REPOSTERÍA ABREU, SRL. SUMINISTRO DE ALIMENTACIÓN ESCOLAR PAE UM, CORRESP. AL MES DE SEPTIEMBRE DEL 2016, SEGÚN FACT. No.A030030031500000048, CONTRATO No. 643/2016 (LOTE GENERAL), CÓDIGO PM069LV13, ORDEN DE COMPRA No. 3860 (ORIGINAL EN CHEQUE No. 8656), EXPEDIENTE No. 1611, MENOS ANTICIPO.</t>
  </si>
  <si>
    <t>PAGO POR SUM. DE ALIM.ESC. URBANO MARGINAL MIPYME,  CORRESP. AL MES DE SEPT./2016, SEGUN FACT. NCF: 00003, Y NC 0003.  CONT. 766/2016.  OC-3896(LA ORIGINAL ESTA EN CK.8327).  CODIGO PM134S25.  MENOS ANTICIPO.  EXP. 2510.</t>
  </si>
  <si>
    <t>PAGO POR SUMINISTRO DE ALIMENTACION ESC. JEE. MESES DE OCTUBRE Y NOVIEMBRE 2016, FACTURA NCF: 00015, 00016. CARTA DE COMPROMISO NO. 00090, OC. NO. 4320, ORIGINAL EN TRASNF. 00015773, EXP. NO. 3332, 2015.</t>
  </si>
  <si>
    <t xml:space="preserve">PAGO POR SUMINISTRO DE ALIMENTACIÓN ESCOLAR PAE JORNADA EXTENDIDA, CORRESP. A LOS MESES DE OCTUBRE Y NOVIEMBRE DEL AÑO 2016, SEGÚN FACT. NO. A010010011500000048, A010010011500000049, CARTA DE COMPROMISO NO. CJEE-00363, CÓDIGO No. PJEE131159958-32, SEGÚN ORDEN DE COMPRA No. 4358 (LA ORIGINAL EN LA TRANSF00015879), EXPEDIENTE NO. 3278 Y 2063.
</t>
  </si>
  <si>
    <t>SUM. ALIM. ESC. JEE CORRESP. MES AGOSTO/SEPT/2016, S/FACTURA NO.00486 Y 00487, CARTAS COMPROMISOS NOS. 03640, 14336,  OC NO.4337, EXPEDIENTES NOS.1143 Y 1144.</t>
  </si>
  <si>
    <t>PAGO A FAVOR DE COOPROHARINA, CEDIDO MEDIANTE PODER ESPECIAL NO. 000280 D./F. 12/01/2017 POR EMPRESAS GONELL,  SUM. ALM.  ESC. UM. CORRESP.  A LOS MESES AGOSTO Y SEPT. SEGUN FACT. NO.00098 Y 00099 MEDIANTE CONTRATO 731/2016, Y OC. 3950 LA ORDEN DE COMPRA REPOSA EN CK. 8245 CODIGO PM147S25, EXP. NO.565 Y 1732. MENOS ANTICIPO, NOTAS DE CREDITO NOS. 00028 Y 00030.</t>
  </si>
  <si>
    <t>PAGO POR SUM. DE ALIM.ESC. JORNADA EXTENDIDA, CORRESP. A LOS MESES DE AGOSTO Y SEPT./2016, SEGUN FACTS. NCF: 00001 Y 00002.  CARTA COMPROMISO NO-11096.  OC-4334. EXP.1805 Y 1806</t>
  </si>
  <si>
    <t>PAGO POR SUMINISTRO DE ALIMENTACIÓN ESCOLAR PAE JORNADA EXTENDIDA, CORRESP. A LOS MESES DE OCTUBRE Y NOVIEMBRE DEL AÑO 2016, SEGÚN FACTS. Nos 00010 Y 00011, CARTA DE COMPROMISO No. CJEE-14227, SEGÚN ORDEN DE COMPRA No. 4515, EXPEDIENTES Nos. 2085 Y 3458.</t>
  </si>
  <si>
    <t>PAGO POR SUMINISTRO DE ALIMENTOS DEL PAE JORNADA EXTENDIDA, CORRESP. AL MES DE SEPTIEMBRE DEL 2016, SEGÚN FACTURA No. A010010011500000001, CARTA COMPROMISO No. CJEE-03291, SEGÚN ORDEN DE COMPRA No. 4839 EN ORIGINAL, EXPEDIENTE No. 4890.</t>
  </si>
  <si>
    <t>PAGO POR SUM. DE ALIM. ESC. JORNADA EXTENDIDA, CORRESP. AL MES DE AGOSTO/2016, SEGUN FACT. NCF: 00201.  CARTA COMPROMISO NO-00769.  OC-4903.  EXP. 182.</t>
  </si>
  <si>
    <t>PAGO SUM. ALIM. ESC. PROG. PAE REAL, CORRESP. A LOS MESES DE AGOSTO Y SEPTIEMBRE/2016, SEG. FACT. NCF. NOS. 00001 Y 00002, CONTRATO 551-2016, O. C. NO. 3751 (LA ORIGINAL ESTA EN EL CK. 8153), COD. R015SD29, MENOS ANTICIPO,  EXP. NOS. 174 Y 698.</t>
  </si>
  <si>
    <t>PAGO A FAVOR DE COOPROHARINA, CEDIDO MEDIANTE PODER ESPECIAL NO.000148 D/F 30/08/2016, POR DOMINGO PAYANO ULLOLA, POR SUM. ALIM. ESC. PROG. UM CORRESP. A LOS MESES DE AGOSTO Y SEPT/2016, S/FACTURAS NCF NOS.00041 Y 00042, CONTRATO NO.677/2016, OC NO.3930, LA OC ORIGINAL ESTA EN SOL-PAGO-NO.9290-16-CONT., CODIGO PM092SPM11, MENOS ANTICIPO. EXPEDIENTES NOS.777 Y 2533.- SUSTITUYE TRANSF00016872 D/F 24/01/2017.-</t>
  </si>
  <si>
    <t>PAGO A FAVOR DE COOPROHARINA, CEDIDO MEDIANTE PODER ESPECIAL D/F 2-09-2016, RAFAEL MARIA GENAO, SUMINISTRO DE ALIMENTACIÓN ESCOLAR PAE JEE CORESP. A LOS  MESES DE OCT. Y NOV. 2016, FACT. 00087, 00088, CARTAS DE COMPROMISOS NO. 00824, 00825, 00832, 00907, 06528, 11172, 14361, 14363, 00898, 06549, 00826, 00829, 00828. ORDEN DE COMPRA No. 4686 (ORIGINAL EN TRANSF. 00016138), EXPEDIENTE No. 2197, 3193. SUSTITUYE TRANSF. NO. 16827 ANULADO POR ERROR EN FECHA DEL PODER</t>
  </si>
  <si>
    <t>PAGO A FAVOR DE COOPROHARINA, CEDIDO MEDIANTE PODER ESPECIAL NO. 000097 D/F 14/09/2016, POR PANIFICADORA DON CHECO SRL. SUM. DE ALIM. ESC. URBANO MARGINAL GENERAL. CORRESP. A LOS MESES AGOSTO Y SEPT. 2016, SEGÚN FACT. No. 04968, 04970, CONTRATO No. 757/2016. OC. 3877, ORIGINAL EN SOL. PAG. 8755-16 CÓDIGO PM079LV20, MENOS ANTICIPO NC. 00001, 00002. EXPEDIENTE No. 712, 1838.</t>
  </si>
  <si>
    <t>PAGO SUM. ALIM. ESC. PROG. UM, CORRESP. A LOS MESES DE AGOSTO Y SEPT/2016, S/FACTURAS NCF NOS.00001 Y 00003, CONTRATO NO.702/2016, OC NO.3940, LA OC ORIGINAL ESTA EN CK.8228., CODIGO PM139S25, MENOS ANTICIPO. EXPEDIENTES NO.1072 Y 3169.-</t>
  </si>
  <si>
    <t>PAGO A FAVOR DE COOPROHARINA, CEDIDO MEDIANTE PODER ESPECIAL NO. 000093 D/F  05/09/2016, POR ALEJANDRO MARTE RAMIREZ, POR SUM. DE ALIM. ESC. PROG. UM LOTE GENERAL, CORRESP. AL MES DE OCTUBRE 2016,  SEGUN FACT. NCF: 00194, CONTR. 821/2016,  OC-4960 (LA ORIGINAL EN SOL-PAG.10526-16), CODIGO PM170A02, MENOS ANTICIPO, EXPEDIENTE NO. 2258.</t>
  </si>
  <si>
    <t>PAGO A FAVOR DE BANCO AGRICOLA DE LA REP. DOM. CEDIDO MEDIANTE ACTO DE ALGUACIL NO. 1012-2016 D/F: 11-10-2016, POR MARIA ALTAGRACIA DEL CARMEN REYES. SUMINISTRO DE ALIMENTACIÓN ESCOLAR PAE JORNADA EXTENDIDA, CORRESP. A LOS MESES DE AGOSTO Y SEPT. DEL AÑO 2016, SEGÚN FACT. NCF. 00127, 00129, CARTA DE COMPROMISO NO. 2030, SEGÚN ORDEN DE COMPRA No. 4226, EXPEDIENTE NO. 309, 1428.</t>
  </si>
  <si>
    <t>PAGO A FAVOR DE COOPROHARINA, CEDIDO MEDIANTE PODER ESPECIAL No. 000156 D/F 17-08-2016, POR PANIFICADORA EVELYN, SRL. SUMINISTRO DE ALIMENTACIÓN ESCOLAR PAE UM, CORRESP. AL MES DE OCTUBRE DEL 2016, SEGÚN FACT. Nos. 00660, CONTRATO No. 588/2016 (LOTE GENERAL), SEGÚN ORDEN DE COMPRA No. 3840 (ORIGINAL EN CHEQUE 8176), NOTA DE CRÉDITO No. 00161, CÓDIGO PM009SDO01, EXPEDIENTE No. 2341, MENOS ANTICIPO.</t>
  </si>
  <si>
    <t>PAGO POR SUM. DE ALIM. ESC. JORNADA EXTENDIDA, CORRESP. AL MES DE SEPTIEMBRE 2016, SEGUN FACT. NCF: 00212,  CARTA COMPROMISO NO-00769, CODIGO PJEE-07900006219-04, OC-4903 (LA ORIGINAL EN SOL-PAG.8003-16), EXP. 1299.</t>
  </si>
  <si>
    <t>PAGO POR SUMINISTRO DE ALIMENTOS DEL PAE JORNADA EXTENDIDA, CORRESP. A LOS MESES DE OCTUBRE Y NOVIEMBRE DEL 2016, SEGÚN FACTURAS Nos. 25624 Y 25625, CARTAS COMPROMISO Nos. 02270, 02279, 02292 Y 07412, SEGÚN OC No. 4897 (ORIGINAL EN TRANSF00016288), EXPEDIENTES Nos. 2009 Y 3273.</t>
  </si>
  <si>
    <t>PAGO A FAVOR DE COOPROHARINA, CEDIDO POR EMPRESAS GONELL SRL, MEDIANTE PODER ESPECIAL NO-00280 D/F 12/01/2017, POR SUM. DE ALIM. ESC. URBANO MAGINAL GENERAL, CORRESP. AL MES DE OCTUBRE/2016, SEGUN FACT. NCF:  00101 Y N/C 00032.  CONT. NO-731/2016.  OC-3950 (LA ORIGINAL ESTA EN CK-8245).,  CODIGO PM147S25.  MENOS ANTICIPO. EXP. 2860</t>
  </si>
  <si>
    <t>PAGO A FAVOR DEL BANCO AGRICOLA DE LA REP. DOM., CEDIDO POR AMAURY RAFAEL LOPEZ ARIAS, MEDIANTE ACTO DE ALGUACIL NO-703 D/F 19/12/2016, POR SUM. DE ALIM. ESC. JORNADA EXTENDIDA, CORRESP. A LOS MESES DE AGOSTO Y SEPT./2016,  SEGUN FACT. NCF: 0166 Y 00178.  CARTAS COMPROMISO NOS.03923, 04130, 04131, 04144, 08739, 08745.  OC-4266.  EXP. 2362 Y 2363.</t>
  </si>
  <si>
    <t>PAGO A FAVOR DE COOPROHARINA, CEDIDO MEDIANTE PODER ESPECIAL No. 000142 D/F 17-08-2016, POR GAMAPERA, SRL. SUMINISTRO DE ALIMENTACIÓN ESCOLAR PAE UM, CORRESP. A LOS MESES DE AGOSTO Y SEPTIEMBRE DEL 2016, SEGÚN FACTS. Nos. 00098 Y 00100, CONTRATO No. 815/2016 (LOTE MIPYMES), SEGÚN ORDEN DE COMPRA No. 4955 (ORIGINAL EN CHEQUE 8692), NOTAS DE CRÉDITO Nos. 00128 Y 00129, CÓDIGO PM030DN01, EXPEDIENTES Nos. 684 Y 1796, MENOS ANTICIPO.</t>
  </si>
  <si>
    <t>PAGO A FAVOR DE COOPROHARINA, CEDIDO MEDIANTE PODER ESPECIAL NO. 000154 D/F 19/08/2016, POR PANADERIA Y REPOST. H&amp;J SRL, POR SUM. DE ALIM. ESC. UM,  CORRESP. A LOS MESES DE AGOSTO Y SEPTIEMBRE. /2016, SEGUN FACT. NCF: 00001 Y 00002, NC: 00001 Y 00002, OC-3869 (LA ORIGINAL EN SOL-PAG.8817-16)  CODIGO PM019SDO32, MENOS ANTICIPO, CONTRATO 618/2016, EXPEDIENTE NO-1063 Y 1064.</t>
  </si>
  <si>
    <t>PAGO POR SUM. DE ALIM. ESC. JORNADA EXTENDIDA, CORRESP. A LOS  MESES DE OCTUBRE  Y NOVIEMBRE. 2016, SEGÚN FACT. No. 00018 Y 00025, CARTAS COMPROMISO Nos. 00247, CODIGO PJEE-131128701-32 OC No. 4350 ( LA ORIGINAL EN TRANSF.15853 ), EXPEDIENTE No. 2103 Y 3092.</t>
  </si>
  <si>
    <t>PAGO A FAVOR DE COOPROHARINA, CEDIDO MEDIANTE PODER ESPECIAL D/F: 10-08-2016, POR TARSIS PAYANO GERMAN, SUMINISTRO DE ALIMENTACION ESC. JEE. MESES DE OCTUBRE Y NOVIEMBRE  2016 SEGUN FACTURA NCF: 00180 Y 00181, CARTAS DE COMPROMISOS NO. 00473, 06358., OC. NO. 4392 LA OC ORIGINAL ESTA EN TRANSF00015744.  EXP.2664 Y 3677.</t>
  </si>
  <si>
    <t>PAGO A FAVOR COOPROHARINA, CEDIDO MEDIANTE PODER ESPECIAL NO.239 D/F 24/10/2016 POR KARPALI CATERING SERVICES, POR SUM. DE ALIM. ESC. JORNADA EXTENDIDA, CORRESP. A LOS MESES DE OCTUBRE Y NOVIEMBRE 2016, SEGUN FACTS. NCF: 00011 Y  00013, CARTAS COMPROMISO 04076, 04080, 04081, 08723, 04078, 04075, 04156, OC NO-4645 LA ORIGINAL ESTA EN TRANSF00016011, EXPEDIENTES NOS.2304 Y 3687.</t>
  </si>
  <si>
    <t>PAGO A FAVOR DE BANCO AGRICOLA DE LA REP. DOM. CEDIDO MEDIANTE ACTO DE ALGUACIL NO.1014/2016 D/F 13/12/2016 Y ANEXOS, POR ESMIRNA TRINIDAD NINA CISNERO, POR CONCEPTO DE SUM ALIM ESC JEE, CORRESPONDIENTE A LOS MESES DE OCTUBRE Y  NOVIEMBRE DEL AÑO 2016, SEGUN FACT. NCF: 29653 Y 29654, CARTA DE COMPROMISO CJEE-07932, CJEE-10500 Y 03055, OC. 3803 (ORIGINAL EN TRANSF. 15915), CODIGO PJEE-00200916195-21, EXPEDIENTE 2153 Y 2959.</t>
  </si>
  <si>
    <t>PAGO A FAVOR DE COOPROHARINA, CEDIDO POR ALEXIS MARTE RAMIREZ, MEDIANTE PODER ESPECIAL NO-000197 D/F 10/10/2016, POR SUM. DE ALIM. ESC. URBANO MARGINAL MIPYME, CORRESP. AL MES DE SEPTIEMBRE/2016.  SEGUN FACT. NCF: 00004 N/C 00002.   CONT. NO.-809/2016.  OC. -4930 (LA ORIGINAL EN TRANSF. 00016435. CODIGO PM193A02.  MENOS ANTICIPO. EXP. NO. 1895.</t>
  </si>
  <si>
    <t>PAGO A FAVOR DE COOPROHARINA, CEDIDO POR DISTRIBUIDORA LISA MARIA, SRL, MEDIANTE PODER ESPECIAL D/F 31/08/2016,  POR SUM. DE ALIM. ESC. JORNADA EXTENDIDA, CORRESP. AL MES DE OCTUBRE/2016,  SEGUN FACT. NCF: 000130.  CARTAS COMPROMISO NO-01074, 01082, 01070, 01071, 01075, 01093, 14306.  OC-4163(LA ORIGINAL ESTA EN TRANSF.00015969).  EXP. 1845.</t>
  </si>
  <si>
    <t>PAGO A FAVOR DE COOPROHARINA, CEDIDO MEDIANTE PODER ESPECIAL  D/F 31/08/2016, POR DISTRIBUIDORA LISA MARIA, POR SUM. ALIM. ESC. PROG.JEE,  CORRESP. AL MES DE NOVIEMBRE/2016, S/FACTURA NCF NOS.00131, CARTAS COMPROMISOS NOS. 01074, 01082, 01070, 01071, 01075, 01093, 014306, O.C. NO. 4163 (LA ORIGINAL ESTA EN LA TRANSF00015969) EXPEDIENTE NO. 3611.</t>
  </si>
  <si>
    <t>PAGO A FAVOR DE BANCO AGRICOLA DE LA REP. DOM. CEDIDO MEDIANTE ACTO DE ALGUACIL NO.1059/2016 D/F 01/11/2016 Y ANEXO, POR MAGDALENA ANAOME PEÑA FERRERAS, POR  SUM. DE ALIM. ESC., JORNADA EXTENDIDA, CORRESP. A LOS MESES DE OCTUBRE Y NOVIEMBRE 2016, SEGUN FACTS. NCF: 95872 Y 95876,  CARTA COMPROMISO 00930, 01127, 01130, OC-4543, (LA ORIGINAL ESTA EN TRANSF.00015804), CODIGO PJEE-00109898718-06, EXP. 1874 Y 3715.</t>
  </si>
  <si>
    <t>PAGO A FAVOR DEL BANCO AGRÍCOLA DE LA REPÚBLICA DOMINICANA, CEDIDO MEDIANTE ACTO DE ALGUACIL NO. 103/2016 D/F 09/12/2016, POR DIEGO ARMANDO MORILLA PEÑA. SUMINISTRO DE ALIMENTOS DEL PAE JORNADA EXTENDIDA, CORRESP. A LOS MESES DE OCTUBRE Y NOVIEMBRE DEL 2016, SEGÚN FACTURAS Nos. 00047 Y 00048, CARTAS COMPROMISO Nos. CJEE-01915, CJEE-01782 Y CJEE-07196, OC No. 4241 (ORIGINAL EN TRANSF00015903), EXPEDIENTES Nos. 4241 Y 3355.</t>
  </si>
  <si>
    <t>PAGO POR SUM. ALIM. ESC. JEE. CORRESP. A LOS MESES OCT. Y NOV. SEGUN FACT. NO. 69552 Y 69553,MEDIANTE OC. 4256, LA ORIGINAL EN TRANSF.00015663, EXP. NO. 1840 Y 3559 CARTAS COMPROMISO NO. CJEE-05944, CJEE-00193, CJEE-00199.</t>
  </si>
  <si>
    <t>PAGO POR SUM. ALIM. PROG. JEE, CORREP. AL MES DE OCTUBRE/2016, SEGUN FACTS. NCF. NOS. 00038 Y 00039, CARTAS COMPROMISOS NOS. 14440 Y 14337, OC. NO. 4979 (LA ORIGINAL ESTA EN LA TRANSF00016715) Y 4838 (LA ORIGINAL ESTA EN LA TRANSF00016697) EXPED. NOS. 1980 Y 1980-A</t>
  </si>
  <si>
    <t>PAGO POR SUM. DE ALIM. ESC.JORNADA EXTENDIDA, CORRESP. A LOS MESES DE OCTUBRE Y NOVIEMBRE/2016, SEGUN FACTS. NCF: 00023 Y 00024.  CARTAS COMPROMISO.  03557, 03639.  OC-4145(LA ORIGINAL ESTA EN TRANSF.00015611).  EXP.2025 Y 3481.</t>
  </si>
  <si>
    <t>PAGO A FAVOR DE COOPROHARINA, CEDIDO MEDIANTE PODER ESPECIAL NO, 000133 D/F. 26/08/2016, CEDIDO POR EDWARD ANT. GARABITO, SUM. ALM. ESCOLAR UM. LOTE GENERAL, CORRESP. A LOS  MESES AGOSTO Y SEPT. 2016 SEGUN FACTURAS NO. 00149 Y 00150 MEDIANTE CONTRATO 579/2016 OC. 4919, REPOSA SOL-PAGO NO. 770-17. CODIGO PM119SC21. EXP. NO. 230 Y 1567.</t>
  </si>
  <si>
    <t>PAGO POR SUMINISTRO DE ALIMENTACIÓN ESCOLAR PAE JORNADA EXTENDIDA, CORRESP. A LOS MESES DE OCTUBRE Y NOVIEMBRE DEL 2016, SEGÚN FACT. NCF: A010010011500000025 Y A010010011500000026, CARTA DE COMPROMISO NO. 01664, 01665, 01728, CÓDIGO No. 02800542678-11, SEGÚN ORDEN DE COMPRA No. 4767 (LA ORIGINAL REPOSA EN LA TRANSF00016114), EXPEDIENTE NO. 3391 Y 2053.</t>
  </si>
  <si>
    <t>PAGO SUM. ALIM. PROG. JEE, CORRESP. A LOS MESES DE OCTUBRE Y NOVIEMBRE/2016, SEGUN FACTS. NCF NOS.00370 Y 00371, CARTAS COMP. NOS. 04815, 04829, 04799, 04816, OC. NO. 4101 (LA ORIGINAL ESTA EN LA TRANSF00015729) EXP. NOS. 1879 Y 3556.</t>
  </si>
  <si>
    <t>PAGO POR SUMINISTRO DE ALIMENTACIÓN ESCOLAR PAE JORNADA EXTENDIDA, CORRESP. A LOS MESES DE OCTUBRE Y NOVIEMBRE DEL AÑO 2016, SEGÚN FACT. NCF: A010010011500000027, A010010011500000041, CARTA DE COMPROMISO No. CJEE-00030, CÓDIGO No. JEE00318-01, SEGÚN ORDEN DE COMPRA No. 4406 (ORIGINAL EN TRANSF000015750), EXPEDIENTE No. 2008 Y 3403.</t>
  </si>
  <si>
    <t>PAGO A FAVOR DE COOPROHARINA, CEDIDO MEDIANTE PODER ESPECIAL No. 000273 D/F 29-12-2016, POR PANADERÍA CIBAO, SRL. SUMINISTRO DE ALIMENTACIÓN ESCOLAR PAE UM, CORRESP. A LOS MESES DE AGOSTO Y SEPTIEMBRE DEL 2016, SEGÚN FACTS. Nos. 00063 Y 00065, CONTRATO No. 650/2016 (LOTE GENERAL), SEGÚN ORDEN DE COMPRA No. 3935 (ORIGINAL EN CHEQUE 8214), NOTAS DE CRÉDITO Nos. 00040 Y 00042, CÓDIGO PM136S25, EXPEDIENTES Nos. 962-A Y 2396, MENOS ANTICIPO.</t>
  </si>
  <si>
    <t>PAGO POR SUM. ALIM. ESC. PAE FRONTERIZO CORRESP. AL MES AGOSTO 2016 SEGUN FACT. NO. 00024, OC. 3712 REPOSA EN  SOL. -PAGO NO. 8501-16. CODIGO F005A04, EXP. NO. 636, MENOS ANTICIPO</t>
  </si>
  <si>
    <t>PAGO POR SUMINISTRO DE ALIMENTOS DEL PAE JORNADA EXTENDIDA, CORRESP. A LOS MESES DE OCTUBRE Y NOVIEMBRE DEL 2016, SEGÚN FACTURAS Nos. 03062 Y 03063, CARTAS COMPROMISO Nos. 01110, 01099, 01100, 01102, 01108, 01109, 01118 Y 10475, SEGÚN OC No. 4214 (ORIGINAL EN TRANSF00015624), EXPEDIENTES Nos. 2108 Y 3406.</t>
  </si>
  <si>
    <t>PAGO POR SUMINISTRO DE ALIMENTOS DEL PAE JORNADA EXTENDIDA, CORRESP. A LOS MESES DE OCTUBRE Y NOVIEMBRE DEL 2016, SEGÚN FACTURAS Nos. 00022 Y 00023, CARTA COMPROMISO No. CJEE-05371, SEGÚN OC No. 4644 (ORIGINAL EN TRANSF00016519), EXPEDIENTES Nos. 2284 Y 4703.</t>
  </si>
  <si>
    <t>PAGO A FAVOR DE COOPROHARINA, CEDIDO MEDIANTE PODER ESPECIAL NO. 00093. D/F  05/09/2016. POR ALEJANDRO MARTE RAMIREZ, SUM. DE ALIM. ESC. URBANO MARGINAL, MIPYMES CORRESP. AL MES DE OCTUBRE/2016,  SEGUN FACT. NCF: 00193, CONT. 822/2016.  OC. 4916 (LA ORIGINAL EN CHEQUE 8658).  CODIGO PM170A02.   EXPEDIENTE NO. 2257.  MENOS ANTICIPO.</t>
  </si>
  <si>
    <t>SUM. ALIM. ESC. PROG. JEE, CORRESP. A LOS MESES DE OCTUBRE Y NOV. DEL 2016, S/FACTURA NCF: A010010011500000019, A010010011500000020, CARTAS COMPROMISO Nos. 06804, 01430, 01516, 01441, 01519, 01556, 01518, 01521, 01517 Y 01515, CÓDIGO JPEE-05401034441-09, OC NO. 4165 (ORIGINAL EN TRANSF00016173), EXPEDIENTE NO. 3196.</t>
  </si>
  <si>
    <t>PAGO A FAVOR DE COOPROHARINA, CEDIDO MEDIANTE PODER ESPECIAL No. 000237 D/F 27/10/2016, POR RISTORANTE BISTROT LA PANZA DI PAPA, SRL. SUMINISTRO DE ALIMENTOS DEL PAE JORNADA EXTENDIDA, CORRESP. A LOS MESES DE OCTUBRE Y NOVIEMBRE DEL 2016, SEGÚN FACTURAS Nos. 00028 Y 00029, CARTA COMPROMISO No. CJEE-00357, SEGÚN OC No. 4912 (ORIGINAL EN TRANSF00016377), EXPEDIENTES Nos. 2068 Y 3174.</t>
  </si>
  <si>
    <t>PAGO A FAVOR DEL BANCO AGRICOLA DE LA REP. DOM., S/ACTO DE ALGUACIL NO.807/2016 D/F 06/10/2016, POR ANTONIO BENITEZ DE LEON, POR SUM. ALIM. PROG. JEE CORRESP. AL MES DE SEPT/2016, S/FACTURAS NCF NOS.02962, CARTAS COMPROMISOS NOS.03074, 03205, 03206, 03201, 03211, 03213, 03204, EXPEDIENTE NOS.882, OC NO.4089 LA OC ORIGINAL ESTA EN TRANSF00015926.-</t>
  </si>
  <si>
    <t>PAGO A FAVOR DE BANCO AGRICOLA DE LA REP. DOM.  CEDIDO MEDIANTE PODER ESPECIAL NO.60/2017, D/F: 19-01-2017. POR SUPLIDORA INSTITUCIONAL ISVANIA SRL. SUM. ALIM. ESC. JEE. MESES DE OCT. Y NOVIEMBRE 2016. FACT. NO. 00014, 00015 CARTA COMPROMISO 00430 ORDEN DE COMPRA 4390, LA ORIGINAL REPOSA EN TRANSF00015997 EXPEDIENTE NO. 3148. 1996.</t>
  </si>
  <si>
    <t>PAGO POR SUMINISTRO DE ALIMENTACION ESCOLAR UM. MIPYMES , CORRESPONDIENTE AL MES DE AGOSTO 2016, FACTURA NCF: 00277, NC.  00049, CONTRATO NO. 820/2016. OC. NO. 4926, ORIGINAL EN SOL.PAG. NO. 10231-16. CÒD. PM172A02, MENOS ANTICIPO, EXP. NO.  358.</t>
  </si>
  <si>
    <t>PAGO A FAVOR DE COOPROHARINA, CEDIDO MEDIANTE PODER ESPECIAL NO. 000228 D/F: 12-10-2016, POR ENMANUEL MONCION RODRIGUEZ, SUMINISTRO DE ALIMENTACION ESC. JEE. MESES DE OCT/NOV/2016, FACT. NCF NOS. 98394 Y 98396, CARTAS DE COMPROMISOS NO. 02553, 02557, 02565, 02760,02556, 02560, 02562, 02569, 02570, 02715, 02747, 07607, 10966, 02550. OC. NO. 4931 (LA ORIGINAL REPOSA EN SOL-PAGO NO.10478-16-CONT),  EXP. 2296 Y 3919.</t>
  </si>
  <si>
    <t xml:space="preserve">PAGO POR CONCEPTO DE SUMINISTRO DE ALIMENTACION ESC. JEE. LOS MESES DE AGOSTO Y SEPTIEMBRE 2016, FACTURA NCF: 00224 Y 00225, CARTA DE COMPROMISO NO. 03295, 03438, 03439, 03440, 03442, 03443, 03448, 03451, 03454, 03456, 03484, 03489, 03493, 10508, 03494, 03435, 03441, 03478,  CÓD. JEE-418000612-22, OC. NO. 3767 Y 3767 (LA ORIGINAL EN SOL-504-17), EXP. 4295 Y 4296.
</t>
  </si>
  <si>
    <t>PAGO POR SUMINISTRO DE ALIMENTACION ESCOLAR JEE MES DE SEPT. 2016, FACTURA NCF: 00051, CARTA DE COMPROMISO NO. 07618, OC. NO. 4427, EXP. NO. 2827.</t>
  </si>
  <si>
    <t>PAGO A FAVOR DE COOPROHARINA CEDIDO MEDIANTE PODER ESPECIAL NO.00088 D/F 17/08/2016, POR GLADYS M. PLACENCIA M.,POR SUM. ALIM. ESC. PROG. UM LOTE MIPYME, CORRESP. AL MES DE AGOSTO/2016, S/FACTURA NCF NO.00086, CONTRATO NO.748/2016, OC NO.3963, LA OC ORIGINAL ESTA EN CK.8272., CODIGO PM182A31, MENOS ANTICIPO. EXPEDIENTES NO.2042.-</t>
  </si>
  <si>
    <t>PAGO A FAVOR DE COOPROHARINA, CEDIDO MEDIANTE PODER ESPECIAL NO.00088 D/F 17/08/2016, POR GLADYS M. PLACENCIA M.,POR SUM. ALIM. ESC. PROG. UM, LOTE GRAL, CORRESP. AL MES DE AGOSTO/2016, S/FACTURA NCF NO.00085, CONTRATO NO.747/2016, OC NO.3986, LA OC ORIGINAL ESTA EN CK.8234., CODIGO PM182A31, MENOS ANTICIPO. EXPEDIENTES NO.2041.-</t>
  </si>
  <si>
    <t>PAGO POR SUM. DE  ALIM. ESC. UM, CORRESP. A LOS MESES DE AGOSTO Y SEPTIEMBRE DEL 2016, CONTRATO MIPYME No. 696/2016, FACT. No. A010010011500000177 Y A010010011500000178,  NOTA DE CREDITO: 00028 Y 00029, CÓDIGO PM068LV06, ORDEN DE COMPRA No.3983 (ORIGINAL EN SOL-PAG.9294-16), MENOS ANTICIPO, EXPEDIENTE No. 434-A Y 1393.</t>
  </si>
  <si>
    <t>PAGO A FAVOR DE COOPROHARINA, CEDIDO MEDIANTE PODER D/F 13/08/16, POR COMIDAS EMPRESARIALES, SRL. SUMINISTRO DE ALIMENTOS DEL PAE JORNADA EXTENDIDA, CORRESP. A LOS MESES DE OCTUBRE Y NOV.  DEL 2016, SEGÚN FACTURAS Nos. 00023 Y 00024, CARTAS COMPROMISO Nos. CJEE-08273, CJEE-12440, CJEE-14251, OC No. 4119 (ORIGINAL EN TRANSF.15968), EXPEDIENTES Nos. 2014 Y 3045.</t>
  </si>
  <si>
    <t>PAGO A FAVOR DEL BANCO AGRICOLA DE LA REP. DOM., CEDIDO POR D¨LIAMS BUFFET SRL, MEDIANTE ACTO DE ALGUACIL 991 D/F 01/12/2016, POR SUM. DE ALIM. ESC. JORNADA EXTENDIDA,  CORRESP. A LOS MESES DE OCTUBRE Y NOVIEMBRE/2016,  SEGUN FACTS. NCF: 00038 Y 00041.  CARTAS COMPROMISO NOS-01551, 01579.  OC-4463(LA ORIGINAL ESTA E TRANSF.00015944).  EXP. 1863 Y 2982.</t>
  </si>
  <si>
    <t>PAGO A FAVOR DE COOPROHARINA,  CEDIDO POR D´KENIA COMIDAS SRL, MEDIANTE PODER ESPECIAL  NO-0242 D/F  28/10/2016, POR SUM. DE ALIM. ESC. JORNADA EXTENDIDA,  CORRESP. AL MES DE OCTUBRE /2016,  SEGUN FACT. NCF: 00040.  CARTA COMPROMISO 00196.   OC-4304(LA ORIGINAL ESTA EN TRANSF.000015702).  EXP. 2246.</t>
  </si>
  <si>
    <t>PAGO A FAVOR DE COOPROHARINA, CEDIDO MEDIANTE PODER ESPECIAL D/F: 20-09-2016 POR INVERSIONES LUSAKA, SUMINISTRO DE ALIMENTACION ESC. JEE. MES DE OCTUBRE 2016, FACTURA NCF: 00023. CARTAS DE COMPROMISOS NO. 19845, 09785. OCN. NO. 4828 ORIGINAL EN TRANSF. 16320. EXP. NO. 1894.</t>
  </si>
  <si>
    <t>PAGO A FAVOR DE COOPROHARINA, CEDIDO MEDIANTE PODER ESPECIAL No. 000161 D/F 17-08-2016, POR PANIFICADORA THANIA, SRL. SUMINISTRO DE ALIMENTACIÓN ESCOLAR PAE UM, CORRESP. AL MES OCTUBRE DEL 2016, SEGÚN FACTURA No. 00290, NOTA DE CRÉDITO No. 00032, CONTRATO No. 583/2016 (LOTE GENERAL), SEGÚN ORDEN DE COMPRA No. 3834 (ORIGINAL EN  CHEQUE 8185), CÓDIGO PM001SDO32, EXPEDIENTE No. 2535, MENOS ANTICIPO.</t>
  </si>
  <si>
    <t>PAGO POR SUMINISTRO DE ALIMENTOS DEL PAE JORNADA EXTENDIDA, CORRESP. AL MES DE AGOSTO DEL 2016, SEGÚN FACTURAS Nos. 03086 Y 03087, CARTAS COMPROMISO Nos. 01570, 01573, 14368, 01571, 01587, 01574, 01582, 14354, 07798, 02907, 02902, 02911, 13494, 02933, 02909, 02912, 02979, 02937, 02931 Y 01604, SEGÚN OC No. 4760 EN ORIGINAL, EXPEDIENTES Nos. 551 Y 552.</t>
  </si>
  <si>
    <t>PAGO POR SUMINISTRO DE ALIMENTACION ESCOLAR JEE MESES DE OCTUBRE Y NOV. 2016, FACTURAS NCF: 00684, 00679, CARTA DE COMPROMISO NO. 14204, OC. NO. 4971, ORIGINAL EN SOL.PAG. NO. 10644. EXP. NO. 3591, 2165.</t>
  </si>
  <si>
    <t>PAGO A FAVOR DE COOPROHARINA,CEDIDO MEDIANTE PODER ESPECIAL NO. 000250. D/F 01/11/2016, POR RAFAEL RUFINO PANIAGUA MARTINEZ. SUMINISTRO DE ALIMENTACIÓN ESCOLAR PAE UM GENERAL, CORRESP. AL MES DE AGOSTO DEL 2016, SEGÚN FACT. NO. 00057, CONTRATO No. 741/2016, CÓDIGO PM191A22, OC. No. 4002 (ORIGINAL EN SOL.PAG. NO. 10531-16), MENOS ANTICIPO, EXPEDIENTE NO. 378.</t>
  </si>
  <si>
    <t>PAGO POR SUMINISTRO DE ALIMENTACION ESCOLAR JEE MESES DE OCTUBRE Y NOV. 2016, FACTURAS NCF: 54720, 54721, CARTA DE COMPROMISO NO. 10558, 07389, 07418, OC. NO. 4607, ORIGINAL EN TRANSF. 00015825.  EXP. NO. 3716. 1959.</t>
  </si>
  <si>
    <t>PAGO A FAVOR DE COOPROHARINA, CEDIDO MEDIANTE PODER ESPECIAL D/F 13/09/2016, POR GISSELLE PALADART FOOD, SRL. SUMINISTRO DE ALIMENTOS DEL PAE JORNADA EXTENDIDA, CORRESP. A LOS MESES DE OCTUBRE Y NOVIEMBRE DEL 2016, SEGÚN FACTURAS Nos. 00031 Y 00032, CARTA COMPROMISO No. CJEE-15292, SEGÚN OC No. 4713 (ORIGINAL EN TRANSF00016070), EXPEDIENTES Nos. 2476 Y 3054.</t>
  </si>
  <si>
    <t>PAGO A FAVOR DE COOPROHARINA S/ PODER ESPECIAL NO.00174 D/F 13/08/2016 POR RAFAEL ANT. FELIZ, POR SUM. ALIM. ESC. PROG. UM CORRESP. AL MES SEPTIEMBRE/2016, S/FACTURA NCF NO.91357, CONTRATO NO.776/2016, OC NO.3979 (LA OC ORIGINAL ESTA EN CK.8255), CODIGO PM177A04, MENOS ANTICIPO. EXPEDIENTE NOS.1827.-</t>
  </si>
  <si>
    <t>PAGO A FAVOR DEL BANCO AGRICOLA DE LA REP. DOM. CEDIDO MEDIANTE ACTO DE ALGUACIL NO.749/2016 D/F 22/12/2016, POR MARIA ELENA SALAS G., POR  SUM. ALIM. ESC. PROG. JEE CORRESP. A LOS MESES DE OCTUBRE Y NOVIEMBRE/2016, S/FACTURAS NCF NOS.71044 Y 71045, CARTAS COMPROMISOS NOS.01383, 06758, 01386, 01382, 01400, EXPEDIENTES NOS.1951 Y 3102, OC NO.4626 (LA ORIGINAL ESTA EN LA TRANSF00015900).</t>
  </si>
  <si>
    <t xml:space="preserve"> PAGO SUM. DE ALIM. ESC. URBANO MARGINAL, CORRESP. AL ME DE AGOSTO 2016, SEGUN FACT. NCF: 00137, NC: 00022, CONTR. NO-807/2016, OC-4652 (LA ORIGINAL REPOSA EN CK.8532), CODIGO PM093SPM30, MENOS ANTICIPO, EXPEDIENTE NO. 2417.</t>
  </si>
  <si>
    <t>PAGO SUM. ALIM. PROG. JEE, CORRESP. A LOS MESES DE OCTUBRE Y NOVIEMBRE/2016, SEGUN FACTS. NCF NOS.49755 Y 49756, CARTAS COMP. NOS. 04217, 04220, 04223, 04209, 04215, 04221, 04224, 04268, 04270 OC. NO. 4522 (LA ORIGINAL ESTA EN LA TRANSF00015993) EXP. NOS. 2146 Y 3185.</t>
  </si>
  <si>
    <t>PAGO A FAVOR DE COOPROHARINA, CEDIDO MEDIANTE PODER ESPECIAL NO. 000158. D/F  18/08/2016.  POR PRODUCTOS CANO, SUM. DE ALIM. ESC. URBANO MARGINAL, MIPYMES CORRESP. AL MES DE SEPTIEMBRE/2016,  SEGUN FACT. NCF: 00341, CONT. 738/2016.  OC. 3858 (LA ORIGINAL EN CHEQUE 8338).  CODIGO PM054SDE32. EXPEDIENTE NO. 1594. NC. 00021, MENOS ANTICIPO.</t>
  </si>
  <si>
    <t>PAGO A FAVOR DE COOPROHARINA, CEDIDO MEDIANTE PODER ESPECIAL NO. 000158. D/F  18/08/2016.  POR PRODUCTOS CANO, SUM. DE ALIM. ESC. URBANO MARGINAL, MIPYME, CORRESP. AL MES DE OCTUBRE/2016,  SEGUN FACT. NCF: 00342, CONT. 738/2016.  OC. 3858 (LA ORIGINAL EN SOL-PAGO-NO.8815-16),  CODIGO PM054SDE32. EXPEDIENTE NO.2538, MENOS ANTICIPO.</t>
  </si>
  <si>
    <t>PAGO A FAVOR DE COOPROHARINA,CEDIDO MEDIANTE PODER ESPECIAL NO. 000250. D/F 01/11/2016, POR RAFAEL RUFINO PANIAGUA MARTINEZ. SUMINISTRO DE ALIMENTACIÓN ESCOLAR PAE UM GENERAL, CORRESP. AL MES DE SEPT. DEL 2016, SEGÚN FACT. NO. 00058, CONTRATO No. 741/2016, CÓDIGO PM191A22, OC. No. 4002 (ORIGINAL EN SOL.PAG. NO. 10531-16), MENOS ANTICIPO, EXPEDIENTE NO. 1525.</t>
  </si>
  <si>
    <t>PAGO FAVOR DE BANCO AGRICOLA DE LA REP. DOM. CEDIDO MEDIANTE ACTO NO. 1079-2016, POR ELVIRA VERAS AYBAR. SUMINISTRO DE ALIMENTACIÓN ESCOLAR PAE JORNADA EXTENDIDA, CORRESP. A LOS MESES DE AGOSTO Y SEPT. DEL 2016, SEGÚN FACTS. Nos. 02890, 02891, CARTAS DE COMPROMISO Nos. 02589, 02601, 02577, 02578, 02588, 10494, 02579, 02587, SEGÚN ORDEN DE COMPRA No. 4476, EXPEDIENTES Nos. 1162, 1722.</t>
  </si>
  <si>
    <t>PAGO POR SUMINISTRO DE ALIMENTACION ESCOLAR UM. GENERAL, CORRESPONDIENTE AL MES DE SEPT. 2016, FACTURAS NCF: 00138, NC.  00021, CONTRATO NO. 807/2016. OC. NO. 4652, ORIGINAL EN CK. NO. 8532. CÒD. PM093SPM30, MENOS ANTICIPO, EXP. NO. 2418.</t>
  </si>
  <si>
    <t>PAGO A FAVOR DE COOPROHARINA, CEDIDO MEDIANTE PODER ESPECIAL NO. 000158. D/F  18/08/2016.  POR PRODUCTOS CANO, SUM. DE ALIM. ESC. URBANO MARGINAL, GENERAL, CORRESP. AL MES DE OCTUBRE/2016,  SEGUN FACT. NCF: 00343, CONT. 737/2016.  OC. 3822 (LA ORIGINAL EN CHEQUE 8673).  CODIGO PM054SDE32. EXPEDIENTE NO.2539, MENOS ANTICIPO</t>
  </si>
  <si>
    <t>PAGO A FAVOR DE COOPROHARINA, CEDIDO MEDIANTE PODER ESPECIAL No. 000209 D/F 07-10-2016, POR CAROLINA MARTINEZ LANTIGUA. SUMINISTRO DE ALIMENTACIÓN ESCOLAR PAE UM, CORRESP. A LOS MESES DE AGOSTO Y SEPTIEMBRE DEL 2016, SEGÚN FACTS. Nos. 64990 Y 64992, CONTRATO No. 572/2016 (LOTE GENERAL), SEGÚN ORDEN DE COMPRA No. 3920 (ORIGINAL EN CHEQUE 8221), NOTAS DE CRÉDITO Nos. 55428 Y 55430, CÓDIGO PM123SC21, EXPEDIENTES Nos. 1815 Y 1817, MENOS ANTICIPO.</t>
  </si>
  <si>
    <t>PAGO A FAVOR DE COOPROHARINA, CEDIDO MEDIANTE PODER ESPCIAL  NO. 000236, D/F: 25-10-2016, POR OSIRIS EUSEBIO GUIRADO. SUMINISTRO DE ALIMENTACION ESCOLAR UM, MES DE SEPT/2016, FACTURA NCF: 35595, CONTRATO NO.695/2016,  CÒD. PG10SPM23, OC. NO. 3890. MENOS ANTICIPO, EXP. NO.1807.</t>
  </si>
  <si>
    <t>PAGO POR SUMINISTRO DE ALIMENTOS DEL PAE JORNADA EXTENDIDA, CORRESP. A LOS MESES DE OCTUBRE Y NOVIEMBRE DEL 2016, SEGÚN FACTURAS Nos. 00087 Y 00088, CARTAS COMPROMISO Nos. 01209, 01211, 01212, 01214, 01215, 01217, 01218, 01232, 01235, 01257 Y 01266, SEGÚN OC No. 3796 (ORIGINAL EN TRANSF00015595), EXPEDIENTES Nos. 2090 Y 3492.</t>
  </si>
  <si>
    <t>PAGO POR SUMINISTRO DE ALIMENTACION ESCOLAR JEE MESES DE OCTUBRE Y NOV. 2016, FACTURAS NCF: 00114, 00109, CARTA DE COMPROMISO NO. 02520, 02763, 02517, 02551, OC. NO. 4848, ORIGINAL EN TRANSF. 00016051 EXP. NO. 3500, 2072.</t>
  </si>
  <si>
    <t>PAGO A FAVOR DEL BANCO AGRICOLA DE LA REP. DOM. CEDIDO POR FRANCISCA CEDANO GARCIA,  MEDIANTE ACTO DE ALGUACIL NO-027  D/F 12/10/2016, POR SUM. DE ALIM. ESC. JORNADA EXTENDIDA, CORRESP. A LOS MESES DE OCTUBRE Y NOVIEMBRE/2016, SEGUN FACT. NCF: 00030 Y 00031.  CARTA COMPROMISO NO-01348.  OC-4534(LA ORIGINAL ESTA EN TRANSF.00016254).  EXP. 1917 Y 2975.</t>
  </si>
  <si>
    <t>PAGO A FAVOR DE COOPROHARINA CEDIDO POR KARAMELLO, SA, MEDIANTE PODER ESPECIAL  NO-0182 D/F 17/08/2016,  POR SUM. DE ALIM. ESC. URBANO MAARGINAL GENERAL,  CORRESP. AL MES DE OCTUBRE/2016,  SEGUN FACT. NCF: 00086 Y NC 00091.  CONT.NO-613/2016.  OC-3811(LA ORIGINAL ESTA EN CK8257).  CODIGO PM038SDE32.  MENOS ANTICIPO.  EXP. 2863.</t>
  </si>
  <si>
    <t>PAGO A FAVOR DE BANCO AGRICOLA DE LA REP. DOM.  CEDIDO MEDIANTE PODER ESPECIAL NO.44/2017, D/F: 13-01-2017. POR APOLINAR MEJIA FERNANDEZ. SUM. ALIM. ESC. JEE. MES DE OCTUBRE 2016. FACT. NO. 20778 CARTA COMPROMISO  14372,04392,04403,04489,04475 ORDEN DE COMPRA 4437, LA ORIGINAL EN SOLICITUD PAGO NO. 7911-16-. EXPEDIENTE NO. 1851.</t>
  </si>
  <si>
    <t>SUM. ALIM. ESC. PROG. UM, CORRESP., A LOS MESES DE AGOST Y SEPTIEMBRE/2016, SEG. FACTS. NOS. 00021 Y 00023, CONT. 803/2016, COD. PM006SDO32, OC. NO.4957 )LA ORIGINAL ESTA EN EL CK. NO. 8704), MENOS ANTICIPO, EXP. NOS. 1903 Y 1904.</t>
  </si>
  <si>
    <t>PAGO A FAVOR DEL BANCO AGRÍCOLA DE LA REPÚBLICA DOMINICANA, CEDIDO MEDIANTE ACTO DE ALGUACIL No. 1158/2016 D/F 06/12/2016 Y ANEXOS, POR ANNY ESTHER AMOR SANZ. SUMINISTRO DE ALIMENTOS DEL PAE JORNADA EXTENDIDA, CORRESP. A LOS MESES DE OCTUBRE Y NOVIEMBRE DEL 2016, SEGÚN FACTURA NCF: 00288 Y 00289, CARTA COMPROMISO No. CJEE-15317, OC No. 4879 ( ORIGINAL EN SOL-PAG. 10517-16), CODIGO PJEE-14000033887-21, EXPEDIENTE No. 1932 Y 3670.</t>
  </si>
  <si>
    <t>PAGO A FAVOR DE COOPROHARINA S/ PODER ESPECIAL NO.00249 D/F 27/10/2016 POR JUAN A. GOMEZ. J., POR SUM. ALIM. ESC. PROG. UM CORRESP. A LOS MESES DE AGOSTO Y SEPTIEMBRE/2016, S/FACTURA NCF NOS.48653 Y 48654, CONTRATO NO.595/2016, OC NO.3977 (LA OC ORIGINAL ESTA EN CK.8216), CODIGO PM168S05, MENOS ANTICIPO. EXPEDIENTE NOS.862 Y 2122.-</t>
  </si>
  <si>
    <t>PAGO POR SUMINISTRO DE ALIMENTOS ESCOLARES URBANO MARGINAL, CORRESP. AL MES DE SEPTIEMBRE DEL 2016, SEGÚN FACTURA No. A010010011500000082, CONTRATO No. 610/2016, ORDEN DE COMPRA No. 3908 (ORIGINAL EN SOL.PAGO No. 481-17-CONT.), CÓDIGO PG014SC21, EXPEDIENTE No. 2872.</t>
  </si>
  <si>
    <t>PAGO A FAVOR DE BANCO AGRICOLA DE LA REP. DOM. CEDIDO MEDIANTE ACTO DE ALGUACIL NO.112/2016 D/F 13/12/2016 Y ANEXO, POR FRAN|CISCO ANTONIO TORRES MERCEDES, OCTUBRE Y NOVIEMBRE 2016, SEGÚN FACT. No. 00008 Y 00009, CARTAS COMPROMISO Nos. 01278, 01279, 01284, 01290, 01398, 01280, 01283, 01285, 01287, 01288, 01291, 01292, 01351, 01770, 10607, OC No. 4418 (LA ORIGINAL EN TRANSF.15897), CODIGO PJEE-02500007840-11), EXPEDIENTE No. 1938 Y 3460.</t>
  </si>
  <si>
    <t>PAGO A FAVOR DE COOPROHARINA, CEDIDO MEDIANTE PODER ESPECIAL NO. 000109 D/F 17/08/2016, POR PANADERÍA Y REPOSTERÍA RICO, SRL. SUMINISTRO DE ALIMENTACIÓN ESCOLAR PAE UM, CORRESP. AL MES DE OCTUBRE DEL 2016, SEGÚN FACT. No. A010010011500000134, CONTRATO No. 712/2016 (LOTE GENERAL), SEGÚN ORDEN DE COMPRA No. 3829 (ORIGINAL EN CHEQUE 8249), NC No. 00032, CÓDIGO PM022DN01, EXPEDIENTE No. 2151, MENOS ANTICIPO.</t>
  </si>
  <si>
    <t>PAGO A FAVOR DEL BANCO AGRÍCOLA DE LA REPÚBLICA DOMINICANA, CEDIDO MEDIANTE ACTO DE ALGUACIL No. 1254/2016 D/F 26-12-2016, POR SOTERO PEREZ TEJADA. SUMINISTRO DE ALIMENTOS DEL PAE JORNADA EXTENDIDA, CORRESP. A LOS MESES DE AGOSTO Y SEPTIEMBRE DEL 2016, SEGÚN FACTURAS Nos. 81741 Y 81742, CARTAS COMPROMISO Nos. 02135, 02130, 02152, 02149, 02140, 02139, 02150 Y 07352, SEGÚN OC No. 4669 EN ORIGINAL, EXPEDIENTES Nos. 332 Y 1058.</t>
  </si>
  <si>
    <t>PAGO A FAVOR DE COOPROHARINA, CEDIDO MEDIANTE PODER ESPECIAL No. 000126 D/F 29-08-2016, POR ANGEL ALTAGRACIA CAMILO RAMIREZ. SUMINISTRO DE ALIMENTACIÓN ESCOLAR PAE UM, CORRESP. A LOS MESES AGOSTO Y SEPTIEMBRE DEL 2016, SEGÚN FACTURAS Nos. 55138 Y 56473, NOTAS DE CRÉDITO Nos. 00019 Y 00020, CONTRATO No. 676/2016 (LOTE MIPYMES), SEGÚN ORDEN DE COMPRA No. 3972 (ORIGINAL EN  CHEQUE 8464), CÓDIGO PM070LV06, EXPEDIENTES Nos. 478 Y 1624, MENOS ANTICIPO.</t>
  </si>
  <si>
    <t>PAGO A FAVOR DE BANCO AGRICOLA DE LA REP. DOM.  CEDIDO MEDIANTE PODER ESPECIAL NO.44/2017, D/F: 13-01-2017. POR APOLINAR MEJIA FERNANDEZ. SUM. ALIM. ESC. JEE. MES DE NOVIEMBRE 2016. FACT. NO. 20779 CARTA COMPROMISO  14372,04392,04403,04489,04475 ORDEN DE COMPRA 4437, LA ORIGINAL EN SOLICITUD PAGO NO. 7911-16-. EXPEDIENTE NO. 3002.</t>
  </si>
  <si>
    <t>PAGO POR SUMINISTRO DE ALIMENTACION ESC. JEE. MESES DE OCTUBRE Y NOVIEMBRE 2016, FACTURAS NCF: 00016, 00017, CARTAS DE COMPROMISOS NO. 01837,01889, 07209, OC. NO. 4209, ORIGINAL EN TRANSF. 00015614. EXP. NO. 3284, 1977.</t>
  </si>
  <si>
    <t xml:space="preserve">PAGO A FAVOR DE COOPROHARINA, CEDIDO MEDIANTE PODER ESPECIAL No. 00095 D/F  21/09/2016, POR CENTRO DE MADRE LA INMACULADA PALMARITO. SUMINISTRO DE ALIMENTOS ESCOLAR PAE URBANO MARGINAL, CORRESP. AL MES DE OCTUBRE DEL 2016, SEGÚN FACTS. NCF: 60057, CONTRATO No. 634/2016, OC No. 3857 (ORIGINAL EN TRANSF.15647) CÓDIGO PG007LV28, EXPEDIENTES Nos. 2200.
</t>
  </si>
  <si>
    <t xml:space="preserve">PAGO POR SUM. DE ALIM. ESC.JORNADA EXTENDIDA, CORRESP. AL SEPTIEMBRE/2016, SEGUN FACTS. NCF: 03088 Y 03089.  CARTAS COMPROMISO.  01570, 01573, 14368, 01571, 01587, 01574, 01582, 14354, 07798, 02907, 02902, 02911, 13494, 02933, 02909, 02912, 02979, 02937, 02931, 01604,   OC-4760(LA ORIGINAL ESTA EN SOL-PAGO-486-17).  EXP.1618 Y 1619.
</t>
  </si>
  <si>
    <t>PAGO A FAVOR DE BANCO AGRICOLA DE LA REPUBLICA DOMINICANA CEDIDO MEDIANTE ACTO DE ALGUACIL NO. 1250-2016 D/F: 26-12-2016, POR REISON RADHAMES DURAN TEJADA. SUMINISTRO DE ALIMENTACION ESC. JEE. MESES DE OCT. Y NOV. 2016. FACTURAS NCF: 00015, 00016. CARTAS DE COMPROMISOS NO. 04376, 06364, OC. NO. 4749, ORGINAL EN  TRANSF. 00016617, EXP. 1989, 3110.</t>
  </si>
  <si>
    <t>PAGO A FAVOR DE COOPROHARINA, CEDIDO MEDIANTE PODER ESPECIAL NO. 000183. D/F  18/08/2016.  PANIFICADORA MACIEL,SRL,, SUM. DE ALIM. PAE UM, CORRESP. AL MES DE SEPTIEMBRE DEL 2016, SEGUN FACT. NO. A10010011500000038, CONTRATO NO. 728/2016 (LOTE GENERAL) SEGUN  OC.3870( ORIGINAL EN CHEQUE 8291)NC NO.00023, CODIGO PMO75LV13 EXP. 1675 MENOS ANTICIPO.</t>
  </si>
  <si>
    <t>PAGO A FAVOR DE COOPROHARINA, CEDIDO MEDIANTE PODER ESPECIAL NO. 000235 D/F 25/10/2016, POR WANDA MIOSOTIS ZORRILLA GERMAN. SUMINISTRO DE ALIMENTACIÓN ESCOLAR PAE UM, CORRESP. A lOS MESES DE AGOSTO Y SEPTIEMBRE DEL 2016, SEGÚN FACTS. NCF: 00033 Y 00034, CONTRATO No. 689/2016, CÓDIGO PM034SDE32, OC No. 3859 (ORIGINAL EN CHEQUE 8313), MENOS ANTICIPO, EXPEDIENTE No. 546 Y 2387.</t>
  </si>
  <si>
    <t>PAGO A FAVOR DEL BANCO AGRICOLA DE LA REP. DOM., CEDIDO MEDIANTE ACTO DE ALGUACIL NO.758/2016 D/F 22/12/2016 POR MERAN GOURMET BANQUETES &amp; CATERING, POR SUM. ALIM. PROG. JEE, CORRESP. A LOS MESES DE OCT/NOV/2016, S/FACTS. NCF NOS. 00255 Y 00256, CARTAS COMPROMISOS NOS. 06319, 05399, 06309, 05812, 09542, OC. NO. 4473 (LA ORIGINAL ESTA EN LA TRANSF00015873) EXPEDIENTES NOS. 2022 Y 3593.</t>
  </si>
  <si>
    <t>PAGO A FAVOR DEL BANCO AGRICOLA DE LA REP. DOM.CEDIDO POR RAFAEL VASQUEZ AGRAMONTE, MEDIANTE ACTO DE ALGUACIL NO-1151 D/F 02/12/2016, POR SUM. DE ALIM. ESC. JORNADA EXTENDIDA,  CORRESP. A LOS MESES DE OCTUBRE Y NOVIEMBRE/2016,  SEGUN FACTS. NCF: 00002 Y 00003.  CARTAS COMPROMISO, NO-00162, 00244, 11329.  OC-4894(LA ORIGINAL ESTA EN TRANSF.00016591.  EXP. 1955 Y 3484.</t>
  </si>
  <si>
    <t>PAGO POR SUMINISTRO DE ALIMENTOS DEL PAE JORNADA EXTENDIDA, CORRESP. AL MES DE AGOSTO DEL 2016, SEGÚN FACTURA No. 90747, CARTAS COMPROMISO Nos. 01547, 01545, 01542, 14297, 01411, 01538, 01412, 01534 Y 06834, OC No. 4168 EN ORIGINAL, EXPEDIENTE No. 486.</t>
  </si>
  <si>
    <t>PAGO SUM. ALIM. PROG. JEE, CORRESP. AL MES  DE SEPTIEMBRE/2016, S/FACTURAS NCF NOS.90748, CARTAS COMPROMISOS NOS.01547, 01545, 01542, 14297, 01411, 01538, 01412,01534, 06834, OC NO.4168, LA ORIG. ESTA EN SOL-PAGO-NO.10543-16-CONT,  EXPEDIENTE NO.1241.-</t>
  </si>
  <si>
    <t>PAGO A FAVOR DE COOPROHARINA CEDIDO MEDIANTE PODER ESPECIAL D/F: 20-09-2016 POR INVERSIONES LUSAKA, SUMINISTRO DE ALIMENTACION ESC. JEE. MES DE NOVIEMBRE 2016, FACTURA NCF: 00024. CARTAS DE COMPROMISOS NO. 19845, 09785. OCN. NO. 4828 ORIGINAL EN TRANSF. 16320. EXP. NO. 3183.</t>
  </si>
  <si>
    <t>PAGO A FAVOR DEL BANCO AGRICOLA DE LA REP. DOM, CEDIDO MEDIANTE ACTO DE ALG. NO.694/2016 D/F 16/12/2016, POR CATIUSKA N. LOPEZ U. POR SUMINISTRO DE ALIMENTACION ESCOLAR PAE JORNADA EXTENDIDA, MESES OCTUBRE Y NOVIEMBRE/2016, SEGUN FACTS. NOS. 00017 Y 00018, CARTAS COMPROMISOS NOS. 03339, 08194 Y 03338, O.C. NO. 3778 (LA ORIGINAL ESTA EN LA TRANSF 00016245), EXPEDIENTES NOS.2167 Y 3555.</t>
  </si>
  <si>
    <t>PAGO A FAVOR DE COOPROHARINA, CEDIDO MEDIANTE PODER ESPECIAL No. 000209 D/F 07-10-2016, POR CAROLINA MARTINEZ LANTIGUA. SUMINISTRO DE ALIMENTACIÓN ESCOLAR PAE UM, CORRESP. A LOS MESES DE AGOSTO Y SEPTIEMBRE DEL 2016, SEGÚN FACTS. Nos. 64991 Y 64993, CONTRATO No. 625/2016 (LOTE MIPYMES), SEGÚN ORDEN DE COMPRA No. 3947 (ORIGINAL EN CHEQUE 8321), NOTAS DE CRÉDITO Nos. 55429 Y 55431, CÓDIGO PM123SC21, EXPEDIENTES Nos. 1816 Y 1818, MENOS ANTICIPO.</t>
  </si>
  <si>
    <t>PAGO A FAVOR DEL BANCO AGRICOLA DE LA REP. DOM. , CEDIDO POR VICTOR JUNIOR JIMENEZ, MEDIANTE ACTO DE ALGUACIL NO-735 D/F 22/12/2016, CORRESP. A LOS MESES DE OCTUBRE Y NOVIEMBRE/2016, POR SUM. DE ALIM. ESC. JORNADA EXTENDIDA, SEGUN FACT. NCF: 15234 Y 15235.  CARTA COMPROMISO NO-04951.  OC-4407 )ORIGINAL EN TRANSF.00015907).  EXP. 2017 Y 3325.</t>
  </si>
  <si>
    <t>PAGO POR SUMINISTRO DE ALIMENTACIÓN ESCOLAR PAE JORNADA EXTENDIDA, CORRESP. A LOS MESES DE OCTUBRE Y NOVIEMBRE DEL AÑO 2016, SEGÚN FACTS. Nos. 00094 Y 00095, CARTAS DE COMPROMISO Nos. CJEE-01966, CJEE-01785 Y CJEE-07205, OC No. 4185 (ORIGINAL EN TRANSF00015594), EXPEDIENTES Nos. 2027 Y 4168.</t>
  </si>
  <si>
    <t>PAGO A FAVOR DEL BANCO AGRICOLA DE LA REP. DOM. CEDIDO MEDIANTE ACTO DE ALG. NO.66/2017 D/F 20/01/2017 y 634/2016 D/F 09/12/2016, POR GLENNIS  C. MATOS D. POR SUMINISTRO DE ALIMENTACIÓN ESCOLAR PAE JORNADA EXTENDIDA, CORRESP. A LOS MESES DE AGOSTO Y SEPTIEMBRE DEL AÑO 2016, SEGÚN FACTS. Nos 00019 Y 00020, CARTA DE COMPROMISO No. CJEE-00571, SEGÚN ORDEN DE COMPRA No. 4538, EXPEDIENTES Nos. 432 Y  854.</t>
  </si>
  <si>
    <t>PAGO A FAVOR DEL BANCO AGRICOLA DE LA REP. DOM., CEDIDO POR  COOPFEDEGANO, CEDIDO POR MEDIANTE ACTOS DE ALGUACIL NOS.529  D/F 10/10/2016 Y 1109 D/F 14/11/2016, POR SUM. DE ALIM. ESC. UM Y JEE,  CORRESP. AL MES DE SEPTIEMBRE Y 1RA. QUINC. OCTUBRE/2016, SEGUN FACTS. NCF: 02002, 02003, 02004, MENOS N/C NO-0001.  CONT. NO-504/2016,  OC-3693(LA ORIGINAL ESTA EN TRANSF.00015545).  CODIGO PA008SD26.  EXP. 694, 1926 Y 1927.</t>
  </si>
  <si>
    <t>PAGO POR SUMINISTRO DE ALIMENTACIÓN ESCOLAR PAE UM, CORRESP. AL MES OCTUBRE DEL 2016, SEGÚN FACTURA No. 00129, NOTA DE CRÉDITO No. 00156, CONTRATO No. 560/2016 (LOTE GENERAL), SEGÚN ORDEN DE COMPRA No. 3916 (ORIGINAL EN  CHEQUE 8229), CÓDIGO PM120SC21, EXPEDIENTE No. 2264, MENOS ANTICIPO.</t>
  </si>
  <si>
    <t>PAGO  A FAVOR DE BANCO AGRICOLA DE LA REPUBLICA DOMINICANA CEDIDO MEDIANTE ACTO DE ALGUACIL NO.1012-2016, D/F: 09-12-2016, Y RECTIFICADO EN FECHA 12/01/2017, POR ANA LIVIDA NOBOA. SUM. DE  ALIMENTACIÓN ESC. JEE, CORRESP.  A LOS  MESES DE OCTUBRE Y NOVIEMBRE 2016, FACTURA NCF: 00018, 00019, CARTA DE COMPROMISO NO. 00467 Y 00516, OC. NO. 4041 (LA ORIGINAL EN TRANSF.16065), CODIGO PJEE-01000939361-02, EXPEDIENTE NO. 2142 Y 3231.</t>
  </si>
  <si>
    <t>PAGO POR SUMINISTRO DE ALIMENTACIÓN ESCOLAR PAE JORNADA EXTENDIDA, CORRESP. A LOS MESES DE OCTUBRE Y NOVIEMBRE DEL AÑO 2016, SEGÚN FACTS. Nos. 00053 Y 00054, CARTA DE COMPROMISO No. CJEE-00392, OC No. 4434 (ORIGINAL EN TRANSF00016335), EXPEDIENTES Nos. 2301 Y 3176.</t>
  </si>
  <si>
    <t>SUM. ALIM. ESC. PROG. JEE, CORRESP., A LOS MESES DE OCT. Y NOV/2016, SEGUN FACTS. NCF. NOS. 00014 Y 00015, CARTAS COMPROMISOS NOS. 04341 Y 04351, OC. NO. 4503 (LA ORIGINAL ESTA EN LA TRANSF00015383), EXP. NOS. 2222 Y 3016.</t>
  </si>
  <si>
    <t>PAGO A FAVOR DE COOPROHARINA, CEDIDO MEDIANTE PODER No. 000198 D/F 10/10/16, POR JUAN FIDEL MARTE VARGAS. SUMINISTRO DE ALIMENTOS DEL PAE JORNADA EXTENDIDA, CORRESP. A LOS MESES DE OCTUBRE Y NOV. 2016, SEGÚN FACTURAS Nos. 00006, 00007, CARTAS COMPROMISO Nos. 02374, 02393, 02375, OC No. 4092 EN ORIGINAL EN TRANSF.000116100. EXPEDIENTES Nos. 2038, 4433.</t>
  </si>
  <si>
    <t>PAGO A FAVOR DEL BANCO AGRÍCOLA DE LA REPÚBLICA DOMINICANA, CEDIDO MEDIANTE ACTO DE ALGUACIL No. 741/2016 D/F 22-12-2016, POR FROILAN ESTEPHANI PUIG TRINIDAD. SUMINISTRO DE ALIMENTOS DEL PAE JORNADA EXTENDIDA, CORRESP. A LOS MESES DE OCTUBRE Y NOVIEMBRE DEL 2016, SEGÚN FACTURAS Nos. 00014 Y 00015, CARTAS COMPROMISO Nos. 04824, 04820, 04821, 14302, 04819 Y 04806, OC No. 4710 (ORIGINAL EN SOL-PAGO No.10364-16-CONT.), EXPEDIENTES Nos. 1933 Y 3247.</t>
  </si>
  <si>
    <t>4TO. ABONO ASIGNACION PRESUPUESTARIA DICIEMBRE, 2016 LIBRAMIENTOS NO. 23967-1</t>
  </si>
  <si>
    <t>5TA. ABONO ASIGNACION PRESUPUESTARIA DICIEMBRE, 2016 LIBRAMIENTOS NO. 23967-1</t>
  </si>
  <si>
    <t>6TO. ABONO ASIGNACION PRESUPUESTARIA DICIEMBRE, 2016 LIBRAMIENTOS NO. 23967-1</t>
  </si>
  <si>
    <t>7MO. ABONO ASIGNACION PRESUPUESTARIA DICIEMBRE, 2016 LIBRAMIENTOS NO. 23967-1</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</si>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</sst>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font>
    <font>
      <sz val="11"/>
      <name val="Calibri"/>
      <family val="2"/>
      <scheme val="minor"/>
    </font>
    <font>
      <b/>
      <sz val="11"/>
      <name val="Calibri"/>
      <family val="2"/>
      <scheme val="minor"/>
    </font>
    <font>
      <b/>
      <sz val="12"/>
      <name val="Calibri"/>
      <family val="2"/>
      <scheme val="minor"/>
    </font>
    <font>
      <b/>
      <i/>
      <sz val="11"/>
      <color theme="1"/>
      <name val="Palatino Linotype"/>
      <family val="1"/>
    </font>
    <font>
      <sz val="8"/>
      <color theme="1"/>
      <name val="Calibri"/>
      <family val="2"/>
      <scheme val="minor"/>
    </font>
    <font>
      <sz val="18"/>
      <color theme="1"/>
      <name val="Calibri"/>
      <family val="2"/>
      <scheme val="minor"/>
    </font>
    <font>
      <sz val="18"/>
      <color rgb="FFFF0000"/>
      <name val="Calibri"/>
      <family val="2"/>
      <scheme val="minor"/>
    </font>
    <font>
      <sz val="8"/>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2">
    <xf numFmtId="0" fontId="0" fillId="0" borderId="0"/>
    <xf numFmtId="43" fontId="1" fillId="0" borderId="0" applyFont="0" applyFill="0" applyBorder="0" applyAlignment="0" applyProtection="0"/>
  </cellStyleXfs>
  <cellXfs count="42">
    <xf numFmtId="0" fontId="0" fillId="0" borderId="0" xfId="0"/>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xf>
    <xf numFmtId="0" fontId="0" fillId="0" borderId="0" xfId="0" applyAlignment="1">
      <alignment horizontal="center"/>
    </xf>
    <xf numFmtId="49" fontId="0" fillId="0" borderId="3" xfId="0" applyNumberFormat="1" applyFont="1" applyBorder="1" applyAlignment="1">
      <alignment horizontal="center"/>
    </xf>
    <xf numFmtId="43" fontId="4" fillId="3" borderId="3" xfId="1" applyFont="1" applyFill="1" applyBorder="1" applyAlignment="1">
      <alignment horizontal="right"/>
    </xf>
    <xf numFmtId="43" fontId="2" fillId="0" borderId="4" xfId="0" applyNumberFormat="1" applyFont="1" applyBorder="1" applyAlignment="1">
      <alignment vertical="center"/>
    </xf>
    <xf numFmtId="4" fontId="5" fillId="0" borderId="3" xfId="0" applyNumberFormat="1" applyFont="1" applyBorder="1"/>
    <xf numFmtId="0" fontId="5" fillId="0" borderId="0" xfId="0" applyFont="1"/>
    <xf numFmtId="0" fontId="6" fillId="2" borderId="2" xfId="0" applyFont="1" applyFill="1" applyBorder="1" applyAlignment="1">
      <alignment horizontal="center" vertical="center"/>
    </xf>
    <xf numFmtId="49" fontId="6" fillId="2" borderId="2" xfId="0" applyNumberFormat="1" applyFont="1" applyFill="1" applyBorder="1" applyAlignment="1">
      <alignment horizontal="center" vertical="center"/>
    </xf>
    <xf numFmtId="0" fontId="6" fillId="2" borderId="2" xfId="0" applyFont="1" applyFill="1" applyBorder="1" applyAlignment="1">
      <alignment horizontal="center" vertical="center" wrapText="1"/>
    </xf>
    <xf numFmtId="0" fontId="5" fillId="0" borderId="0" xfId="0" applyFont="1" applyAlignment="1">
      <alignment horizontal="center"/>
    </xf>
    <xf numFmtId="0" fontId="5" fillId="0" borderId="0" xfId="0" applyFont="1" applyAlignment="1">
      <alignment wrapText="1"/>
    </xf>
    <xf numFmtId="0" fontId="7" fillId="2" borderId="2" xfId="0" applyFont="1" applyFill="1" applyBorder="1" applyAlignment="1">
      <alignment horizontal="center" vertical="center" wrapText="1"/>
    </xf>
    <xf numFmtId="14" fontId="0" fillId="0" borderId="3" xfId="0" applyNumberFormat="1" applyBorder="1" applyAlignment="1">
      <alignment horizontal="center"/>
    </xf>
    <xf numFmtId="0" fontId="0" fillId="0" borderId="3" xfId="0" applyBorder="1" applyAlignment="1">
      <alignment horizontal="center"/>
    </xf>
    <xf numFmtId="0" fontId="0" fillId="0" borderId="3" xfId="0" applyBorder="1"/>
    <xf numFmtId="0" fontId="9" fillId="0" borderId="3" xfId="0" applyFont="1" applyBorder="1" applyAlignment="1">
      <alignment wrapText="1"/>
    </xf>
    <xf numFmtId="0" fontId="8"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1" fillId="0" borderId="0" xfId="0" applyFont="1"/>
    <xf numFmtId="0" fontId="3" fillId="0" borderId="0" xfId="0" applyFont="1" applyAlignment="1"/>
    <xf numFmtId="0" fontId="9" fillId="0" borderId="3" xfId="0" applyFont="1" applyBorder="1" applyAlignment="1">
      <alignment horizontal="left" wrapText="1"/>
    </xf>
    <xf numFmtId="0" fontId="9" fillId="0" borderId="0" xfId="0" applyFont="1"/>
    <xf numFmtId="49" fontId="0" fillId="0" borderId="3" xfId="0" applyNumberFormat="1" applyFont="1" applyBorder="1" applyAlignment="1">
      <alignment horizontal="left" wrapText="1"/>
    </xf>
    <xf numFmtId="0" fontId="0" fillId="0" borderId="0" xfId="0" applyAlignment="1">
      <alignment wrapText="1"/>
    </xf>
    <xf numFmtId="0" fontId="9" fillId="0" borderId="3" xfId="0" applyFont="1" applyFill="1" applyBorder="1" applyAlignment="1">
      <alignment wrapText="1"/>
    </xf>
    <xf numFmtId="0" fontId="0" fillId="0" borderId="3" xfId="0" applyFill="1" applyBorder="1"/>
    <xf numFmtId="4" fontId="6" fillId="0" borderId="4" xfId="0" applyNumberFormat="1" applyFont="1" applyBorder="1"/>
    <xf numFmtId="0" fontId="6" fillId="0" borderId="0" xfId="0" applyFont="1" applyAlignment="1">
      <alignment horizontal="right" wrapText="1"/>
    </xf>
    <xf numFmtId="14" fontId="5" fillId="0" borderId="3" xfId="0" applyNumberFormat="1" applyFont="1" applyBorder="1" applyAlignment="1">
      <alignment horizontal="center"/>
    </xf>
    <xf numFmtId="0" fontId="5" fillId="0" borderId="3" xfId="0" applyFont="1" applyBorder="1" applyAlignment="1">
      <alignment horizontal="center"/>
    </xf>
    <xf numFmtId="0" fontId="5" fillId="0" borderId="3" xfId="0" applyFont="1" applyBorder="1"/>
    <xf numFmtId="0" fontId="12" fillId="0" borderId="3" xfId="0" applyFont="1" applyBorder="1" applyAlignment="1">
      <alignment wrapText="1"/>
    </xf>
    <xf numFmtId="0" fontId="3" fillId="0" borderId="0" xfId="0" applyFont="1" applyAlignment="1">
      <alignment horizontal="center"/>
    </xf>
    <xf numFmtId="0" fontId="2" fillId="0" borderId="0" xfId="0" applyFont="1" applyAlignment="1">
      <alignment horizontal="center"/>
    </xf>
    <xf numFmtId="0" fontId="8" fillId="0" borderId="0" xfId="0" applyFont="1" applyAlignment="1">
      <alignment horizontal="center" vertical="center"/>
    </xf>
    <xf numFmtId="0" fontId="6" fillId="0" borderId="0" xfId="0" applyFont="1" applyFill="1" applyAlignment="1">
      <alignment horizontal="center"/>
    </xf>
    <xf numFmtId="0" fontId="7" fillId="0" borderId="0" xfId="0" applyFont="1" applyFill="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742950</xdr:colOff>
      <xdr:row>0</xdr:row>
      <xdr:rowOff>0</xdr:rowOff>
    </xdr:from>
    <xdr:to>
      <xdr:col>3</xdr:col>
      <xdr:colOff>1228725</xdr:colOff>
      <xdr:row>3</xdr:row>
      <xdr:rowOff>38099</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76600" y="0"/>
          <a:ext cx="3228975" cy="60959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2105025</xdr:colOff>
      <xdr:row>0</xdr:row>
      <xdr:rowOff>0</xdr:rowOff>
    </xdr:from>
    <xdr:to>
      <xdr:col>4</xdr:col>
      <xdr:colOff>1762125</xdr:colOff>
      <xdr:row>2</xdr:row>
      <xdr:rowOff>19049</xdr:rowOff>
    </xdr:to>
    <xdr:pic>
      <xdr:nvPicPr>
        <xdr:cNvPr id="5"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38775" y="0"/>
          <a:ext cx="3228975" cy="609599"/>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162"/>
  <sheetViews>
    <sheetView tabSelected="1" workbookViewId="0">
      <pane ySplit="9" topLeftCell="A10" activePane="bottomLeft" state="frozen"/>
      <selection pane="bottomLeft" activeCell="C11" sqref="C11"/>
    </sheetView>
  </sheetViews>
  <sheetFormatPr defaultRowHeight="15" x14ac:dyDescent="0.25"/>
  <cols>
    <col min="1" max="1" width="18.42578125" customWidth="1"/>
    <col min="2" max="2" width="19.5703125" customWidth="1"/>
    <col min="3" max="3" width="40.85546875" style="28" customWidth="1"/>
    <col min="4" max="4" width="56" customWidth="1"/>
    <col min="5" max="5" width="18.7109375" customWidth="1"/>
  </cols>
  <sheetData>
    <row r="4" spans="1:6" ht="16.5" x14ac:dyDescent="0.25">
      <c r="A4" s="39" t="s">
        <v>9</v>
      </c>
      <c r="B4" s="39"/>
      <c r="C4" s="39"/>
      <c r="D4" s="39"/>
      <c r="E4" s="39"/>
      <c r="F4" s="20"/>
    </row>
    <row r="5" spans="1:6" ht="21" x14ac:dyDescent="0.35">
      <c r="A5" s="37" t="s">
        <v>5</v>
      </c>
      <c r="B5" s="37"/>
      <c r="C5" s="37"/>
      <c r="D5" s="37"/>
      <c r="E5" s="37"/>
      <c r="F5" s="4"/>
    </row>
    <row r="6" spans="1:6" x14ac:dyDescent="0.25">
      <c r="A6" s="38" t="s">
        <v>6</v>
      </c>
      <c r="B6" s="38"/>
      <c r="C6" s="38"/>
      <c r="D6" s="38"/>
      <c r="E6" s="38"/>
      <c r="F6" s="4"/>
    </row>
    <row r="7" spans="1:6" x14ac:dyDescent="0.25">
      <c r="A7" s="38" t="s">
        <v>365</v>
      </c>
      <c r="B7" s="38"/>
      <c r="C7" s="38"/>
      <c r="D7" s="38"/>
      <c r="E7" s="38"/>
      <c r="F7" s="4"/>
    </row>
    <row r="9" spans="1:6" ht="31.5" customHeight="1" x14ac:dyDescent="0.25">
      <c r="A9" s="1" t="s">
        <v>0</v>
      </c>
      <c r="B9" s="1" t="s">
        <v>1</v>
      </c>
      <c r="C9" s="2" t="s">
        <v>2</v>
      </c>
      <c r="D9" s="2" t="s">
        <v>3</v>
      </c>
      <c r="E9" s="3" t="s">
        <v>7</v>
      </c>
    </row>
    <row r="10" spans="1:6" ht="23.25" x14ac:dyDescent="0.25">
      <c r="A10" s="16">
        <v>42737</v>
      </c>
      <c r="B10" s="5" t="s">
        <v>22</v>
      </c>
      <c r="C10" s="27" t="s">
        <v>23</v>
      </c>
      <c r="D10" s="25" t="s">
        <v>2443</v>
      </c>
      <c r="E10" s="6">
        <v>100000000</v>
      </c>
    </row>
    <row r="11" spans="1:6" ht="23.25" x14ac:dyDescent="0.25">
      <c r="A11" s="16">
        <v>42738</v>
      </c>
      <c r="B11" s="5" t="s">
        <v>22</v>
      </c>
      <c r="C11" s="27" t="s">
        <v>23</v>
      </c>
      <c r="D11" s="25" t="s">
        <v>2444</v>
      </c>
      <c r="E11" s="6">
        <v>100000000</v>
      </c>
    </row>
    <row r="12" spans="1:6" ht="23.25" x14ac:dyDescent="0.25">
      <c r="A12" s="16">
        <v>42739</v>
      </c>
      <c r="B12" s="5" t="s">
        <v>22</v>
      </c>
      <c r="C12" s="27" t="s">
        <v>23</v>
      </c>
      <c r="D12" s="25" t="s">
        <v>2445</v>
      </c>
      <c r="E12" s="6">
        <v>10000000</v>
      </c>
    </row>
    <row r="13" spans="1:6" ht="23.25" x14ac:dyDescent="0.25">
      <c r="A13" s="16">
        <v>42740</v>
      </c>
      <c r="B13" s="5" t="s">
        <v>22</v>
      </c>
      <c r="C13" s="27" t="s">
        <v>23</v>
      </c>
      <c r="D13" s="25" t="s">
        <v>2446</v>
      </c>
      <c r="E13" s="6">
        <v>50000000</v>
      </c>
    </row>
    <row r="14" spans="1:6" ht="23.25" x14ac:dyDescent="0.25">
      <c r="A14" s="16">
        <v>42745</v>
      </c>
      <c r="B14" s="5" t="s">
        <v>22</v>
      </c>
      <c r="C14" s="27" t="s">
        <v>23</v>
      </c>
      <c r="D14" s="25" t="s">
        <v>24</v>
      </c>
      <c r="E14" s="6">
        <v>1.01</v>
      </c>
    </row>
    <row r="15" spans="1:6" ht="23.25" x14ac:dyDescent="0.25">
      <c r="A15" s="16">
        <v>42745</v>
      </c>
      <c r="B15" s="5" t="s">
        <v>22</v>
      </c>
      <c r="C15" s="27" t="s">
        <v>23</v>
      </c>
      <c r="D15" s="25" t="s">
        <v>24</v>
      </c>
      <c r="E15" s="6">
        <v>99999998.989999995</v>
      </c>
    </row>
    <row r="16" spans="1:6" ht="23.25" x14ac:dyDescent="0.25">
      <c r="A16" s="16">
        <v>42746</v>
      </c>
      <c r="B16" s="5" t="s">
        <v>22</v>
      </c>
      <c r="C16" s="27" t="s">
        <v>23</v>
      </c>
      <c r="D16" s="25" t="s">
        <v>25</v>
      </c>
      <c r="E16" s="6">
        <v>99999998.989999995</v>
      </c>
    </row>
    <row r="17" spans="1:5" ht="23.25" x14ac:dyDescent="0.25">
      <c r="A17" s="16">
        <v>42746</v>
      </c>
      <c r="B17" s="5" t="s">
        <v>22</v>
      </c>
      <c r="C17" s="27" t="s">
        <v>23</v>
      </c>
      <c r="D17" s="25" t="s">
        <v>25</v>
      </c>
      <c r="E17" s="6">
        <v>1.01</v>
      </c>
    </row>
    <row r="18" spans="1:5" ht="23.25" x14ac:dyDescent="0.25">
      <c r="A18" s="16">
        <v>42747</v>
      </c>
      <c r="B18" s="5" t="s">
        <v>22</v>
      </c>
      <c r="C18" s="27" t="s">
        <v>23</v>
      </c>
      <c r="D18" s="25" t="s">
        <v>26</v>
      </c>
      <c r="E18" s="6">
        <v>99999998.989999995</v>
      </c>
    </row>
    <row r="19" spans="1:5" ht="23.25" x14ac:dyDescent="0.25">
      <c r="A19" s="16">
        <v>42747</v>
      </c>
      <c r="B19" s="5" t="s">
        <v>22</v>
      </c>
      <c r="C19" s="27" t="s">
        <v>23</v>
      </c>
      <c r="D19" s="25" t="s">
        <v>26</v>
      </c>
      <c r="E19" s="6">
        <v>1.01</v>
      </c>
    </row>
    <row r="20" spans="1:5" ht="23.25" x14ac:dyDescent="0.25">
      <c r="A20" s="16">
        <v>42751</v>
      </c>
      <c r="B20" s="5" t="s">
        <v>22</v>
      </c>
      <c r="C20" s="27" t="s">
        <v>23</v>
      </c>
      <c r="D20" s="25" t="s">
        <v>27</v>
      </c>
      <c r="E20" s="6">
        <v>99999998.989999995</v>
      </c>
    </row>
    <row r="21" spans="1:5" ht="23.25" x14ac:dyDescent="0.25">
      <c r="A21" s="16">
        <v>42751</v>
      </c>
      <c r="B21" s="5" t="s">
        <v>22</v>
      </c>
      <c r="C21" s="27" t="s">
        <v>23</v>
      </c>
      <c r="D21" s="25" t="s">
        <v>27</v>
      </c>
      <c r="E21" s="6">
        <v>1.01</v>
      </c>
    </row>
    <row r="22" spans="1:5" ht="23.25" x14ac:dyDescent="0.25">
      <c r="A22" s="16">
        <v>42753</v>
      </c>
      <c r="B22" s="5" t="s">
        <v>22</v>
      </c>
      <c r="C22" s="27" t="s">
        <v>23</v>
      </c>
      <c r="D22" s="25" t="s">
        <v>28</v>
      </c>
      <c r="E22" s="6">
        <v>99999998.989999995</v>
      </c>
    </row>
    <row r="23" spans="1:5" ht="23.25" x14ac:dyDescent="0.25">
      <c r="A23" s="16">
        <v>42753</v>
      </c>
      <c r="B23" s="5" t="s">
        <v>22</v>
      </c>
      <c r="C23" s="27" t="s">
        <v>23</v>
      </c>
      <c r="D23" s="25" t="s">
        <v>28</v>
      </c>
      <c r="E23" s="6">
        <v>1.01</v>
      </c>
    </row>
    <row r="24" spans="1:5" ht="23.25" x14ac:dyDescent="0.25">
      <c r="A24" s="16">
        <v>42754</v>
      </c>
      <c r="B24" s="5" t="s">
        <v>22</v>
      </c>
      <c r="C24" s="27" t="s">
        <v>23</v>
      </c>
      <c r="D24" s="25" t="s">
        <v>29</v>
      </c>
      <c r="E24" s="6">
        <v>50000000</v>
      </c>
    </row>
    <row r="25" spans="1:5" ht="23.25" x14ac:dyDescent="0.25">
      <c r="A25" s="16">
        <v>42755</v>
      </c>
      <c r="B25" s="5" t="s">
        <v>22</v>
      </c>
      <c r="C25" s="27" t="s">
        <v>23</v>
      </c>
      <c r="D25" s="25" t="s">
        <v>30</v>
      </c>
      <c r="E25" s="6">
        <v>50000000</v>
      </c>
    </row>
    <row r="26" spans="1:5" x14ac:dyDescent="0.25">
      <c r="A26" s="18"/>
      <c r="B26" s="5"/>
      <c r="C26" s="27"/>
      <c r="D26" s="25"/>
      <c r="E26" s="6"/>
    </row>
    <row r="27" spans="1:5" x14ac:dyDescent="0.25">
      <c r="A27" s="18"/>
      <c r="B27" s="5"/>
      <c r="C27" s="27"/>
      <c r="D27" s="25"/>
      <c r="E27" s="6"/>
    </row>
    <row r="28" spans="1:5" x14ac:dyDescent="0.25">
      <c r="A28" s="18"/>
      <c r="B28" s="5"/>
      <c r="C28" s="27"/>
      <c r="D28" s="25"/>
      <c r="E28" s="6"/>
    </row>
    <row r="29" spans="1:5" x14ac:dyDescent="0.25">
      <c r="A29" s="18"/>
      <c r="B29" s="5"/>
      <c r="C29" s="27"/>
      <c r="D29" s="25"/>
      <c r="E29" s="6"/>
    </row>
    <row r="30" spans="1:5" x14ac:dyDescent="0.25">
      <c r="A30" s="18"/>
      <c r="B30" s="5"/>
      <c r="C30" s="27"/>
      <c r="D30" s="25"/>
      <c r="E30" s="6"/>
    </row>
    <row r="31" spans="1:5" x14ac:dyDescent="0.25">
      <c r="A31" s="18"/>
      <c r="B31" s="5"/>
      <c r="C31" s="27"/>
      <c r="D31" s="25"/>
      <c r="E31" s="6"/>
    </row>
    <row r="32" spans="1:5" x14ac:dyDescent="0.25">
      <c r="A32" s="18"/>
      <c r="B32" s="5"/>
      <c r="C32" s="27"/>
      <c r="D32" s="25"/>
      <c r="E32" s="6"/>
    </row>
    <row r="33" spans="1:5" x14ac:dyDescent="0.25">
      <c r="A33" s="18"/>
      <c r="B33" s="5"/>
      <c r="C33" s="27"/>
      <c r="D33" s="25"/>
      <c r="E33" s="6"/>
    </row>
    <row r="34" spans="1:5" x14ac:dyDescent="0.25">
      <c r="A34" s="18"/>
      <c r="B34" s="5"/>
      <c r="C34" s="27"/>
      <c r="D34" s="25"/>
      <c r="E34" s="6"/>
    </row>
    <row r="35" spans="1:5" x14ac:dyDescent="0.25">
      <c r="A35" s="18"/>
      <c r="B35" s="5"/>
      <c r="C35" s="27"/>
      <c r="D35" s="25"/>
      <c r="E35" s="6"/>
    </row>
    <row r="36" spans="1:5" x14ac:dyDescent="0.25">
      <c r="A36" s="18"/>
      <c r="B36" s="5"/>
      <c r="C36" s="27"/>
      <c r="D36" s="25"/>
      <c r="E36" s="6"/>
    </row>
    <row r="37" spans="1:5" x14ac:dyDescent="0.25">
      <c r="A37" s="18"/>
      <c r="B37" s="5"/>
      <c r="C37" s="27"/>
      <c r="D37" s="25"/>
      <c r="E37" s="6"/>
    </row>
    <row r="38" spans="1:5" x14ac:dyDescent="0.25">
      <c r="A38" s="18"/>
      <c r="B38" s="5"/>
      <c r="C38" s="27"/>
      <c r="D38" s="25"/>
      <c r="E38" s="6"/>
    </row>
    <row r="39" spans="1:5" x14ac:dyDescent="0.25">
      <c r="A39" s="18"/>
      <c r="B39" s="5"/>
      <c r="C39" s="27"/>
      <c r="D39" s="25"/>
      <c r="E39" s="6"/>
    </row>
    <row r="40" spans="1:5" x14ac:dyDescent="0.25">
      <c r="A40" s="18"/>
      <c r="B40" s="5"/>
      <c r="C40" s="27"/>
      <c r="D40" s="25"/>
      <c r="E40" s="6"/>
    </row>
    <row r="41" spans="1:5" x14ac:dyDescent="0.25">
      <c r="A41" s="16"/>
      <c r="B41" s="5"/>
      <c r="C41" s="27"/>
      <c r="D41" s="25"/>
      <c r="E41" s="6"/>
    </row>
    <row r="42" spans="1:5" x14ac:dyDescent="0.25">
      <c r="A42" s="16"/>
      <c r="B42" s="5"/>
      <c r="C42" s="27"/>
      <c r="D42" s="25"/>
      <c r="E42" s="6"/>
    </row>
    <row r="43" spans="1:5" x14ac:dyDescent="0.25">
      <c r="A43" s="16"/>
      <c r="B43" s="5"/>
      <c r="C43" s="27"/>
      <c r="D43" s="25"/>
      <c r="E43" s="6"/>
    </row>
    <row r="44" spans="1:5" ht="26.25" customHeight="1" thickBot="1" x14ac:dyDescent="0.3">
      <c r="D44" s="26"/>
      <c r="E44" s="7">
        <f>SUM(E10:E43)</f>
        <v>860000000</v>
      </c>
    </row>
    <row r="45" spans="1:5" ht="15.75" thickTop="1" x14ac:dyDescent="0.25">
      <c r="D45" s="26"/>
    </row>
    <row r="46" spans="1:5" x14ac:dyDescent="0.25">
      <c r="D46" s="26"/>
    </row>
    <row r="47" spans="1:5" x14ac:dyDescent="0.25">
      <c r="D47" s="26"/>
    </row>
    <row r="48" spans="1:5" x14ac:dyDescent="0.25">
      <c r="D48" s="26"/>
    </row>
    <row r="49" spans="4:4" x14ac:dyDescent="0.25">
      <c r="D49" s="26"/>
    </row>
    <row r="50" spans="4:4" x14ac:dyDescent="0.25">
      <c r="D50" s="26"/>
    </row>
    <row r="51" spans="4:4" x14ac:dyDescent="0.25">
      <c r="D51" s="26"/>
    </row>
    <row r="52" spans="4:4" x14ac:dyDescent="0.25">
      <c r="D52" s="26"/>
    </row>
    <row r="53" spans="4:4" x14ac:dyDescent="0.25">
      <c r="D53" s="26"/>
    </row>
    <row r="54" spans="4:4" x14ac:dyDescent="0.25">
      <c r="D54" s="26"/>
    </row>
    <row r="55" spans="4:4" x14ac:dyDescent="0.25">
      <c r="D55" s="26"/>
    </row>
    <row r="56" spans="4:4" x14ac:dyDescent="0.25">
      <c r="D56" s="26"/>
    </row>
    <row r="57" spans="4:4" x14ac:dyDescent="0.25">
      <c r="D57" s="26"/>
    </row>
    <row r="58" spans="4:4" x14ac:dyDescent="0.25">
      <c r="D58" s="26"/>
    </row>
    <row r="59" spans="4:4" x14ac:dyDescent="0.25">
      <c r="D59" s="26"/>
    </row>
    <row r="60" spans="4:4" x14ac:dyDescent="0.25">
      <c r="D60" s="26"/>
    </row>
    <row r="61" spans="4:4" x14ac:dyDescent="0.25">
      <c r="D61" s="26"/>
    </row>
    <row r="62" spans="4:4" x14ac:dyDescent="0.25">
      <c r="D62" s="26"/>
    </row>
    <row r="63" spans="4:4" x14ac:dyDescent="0.25">
      <c r="D63" s="26"/>
    </row>
    <row r="64" spans="4:4" x14ac:dyDescent="0.25">
      <c r="D64" s="26"/>
    </row>
    <row r="65" spans="4:4" x14ac:dyDescent="0.25">
      <c r="D65" s="26"/>
    </row>
    <row r="66" spans="4:4" x14ac:dyDescent="0.25">
      <c r="D66" s="26"/>
    </row>
    <row r="67" spans="4:4" x14ac:dyDescent="0.25">
      <c r="D67" s="26"/>
    </row>
    <row r="68" spans="4:4" x14ac:dyDescent="0.25">
      <c r="D68" s="26"/>
    </row>
    <row r="69" spans="4:4" x14ac:dyDescent="0.25">
      <c r="D69" s="26"/>
    </row>
    <row r="70" spans="4:4" x14ac:dyDescent="0.25">
      <c r="D70" s="26"/>
    </row>
    <row r="71" spans="4:4" x14ac:dyDescent="0.25">
      <c r="D71" s="26"/>
    </row>
    <row r="72" spans="4:4" x14ac:dyDescent="0.25">
      <c r="D72" s="26"/>
    </row>
    <row r="73" spans="4:4" x14ac:dyDescent="0.25">
      <c r="D73" s="26"/>
    </row>
    <row r="74" spans="4:4" x14ac:dyDescent="0.25">
      <c r="D74" s="26"/>
    </row>
    <row r="75" spans="4:4" x14ac:dyDescent="0.25">
      <c r="D75" s="26"/>
    </row>
    <row r="76" spans="4:4" x14ac:dyDescent="0.25">
      <c r="D76" s="26"/>
    </row>
    <row r="77" spans="4:4" x14ac:dyDescent="0.25">
      <c r="D77" s="26"/>
    </row>
    <row r="78" spans="4:4" x14ac:dyDescent="0.25">
      <c r="D78" s="26"/>
    </row>
    <row r="79" spans="4:4" x14ac:dyDescent="0.25">
      <c r="D79" s="26"/>
    </row>
    <row r="80" spans="4:4" x14ac:dyDescent="0.25">
      <c r="D80" s="26"/>
    </row>
    <row r="81" spans="4:4" x14ac:dyDescent="0.25">
      <c r="D81" s="26"/>
    </row>
    <row r="82" spans="4:4" x14ac:dyDescent="0.25">
      <c r="D82" s="26"/>
    </row>
    <row r="83" spans="4:4" x14ac:dyDescent="0.25">
      <c r="D83" s="26"/>
    </row>
    <row r="84" spans="4:4" x14ac:dyDescent="0.25">
      <c r="D84" s="26"/>
    </row>
    <row r="85" spans="4:4" x14ac:dyDescent="0.25">
      <c r="D85" s="26"/>
    </row>
    <row r="86" spans="4:4" x14ac:dyDescent="0.25">
      <c r="D86" s="26"/>
    </row>
    <row r="87" spans="4:4" x14ac:dyDescent="0.25">
      <c r="D87" s="26"/>
    </row>
    <row r="88" spans="4:4" x14ac:dyDescent="0.25">
      <c r="D88" s="26"/>
    </row>
    <row r="89" spans="4:4" x14ac:dyDescent="0.25">
      <c r="D89" s="26"/>
    </row>
    <row r="90" spans="4:4" x14ac:dyDescent="0.25">
      <c r="D90" s="26"/>
    </row>
    <row r="91" spans="4:4" x14ac:dyDescent="0.25">
      <c r="D91" s="26"/>
    </row>
    <row r="92" spans="4:4" x14ac:dyDescent="0.25">
      <c r="D92" s="26"/>
    </row>
    <row r="93" spans="4:4" x14ac:dyDescent="0.25">
      <c r="D93" s="26"/>
    </row>
    <row r="94" spans="4:4" x14ac:dyDescent="0.25">
      <c r="D94" s="26"/>
    </row>
    <row r="95" spans="4:4" x14ac:dyDescent="0.25">
      <c r="D95" s="26"/>
    </row>
    <row r="96" spans="4:4" x14ac:dyDescent="0.25">
      <c r="D96" s="26"/>
    </row>
    <row r="97" spans="4:4" x14ac:dyDescent="0.25">
      <c r="D97" s="26"/>
    </row>
    <row r="98" spans="4:4" x14ac:dyDescent="0.25">
      <c r="D98" s="26"/>
    </row>
    <row r="99" spans="4:4" x14ac:dyDescent="0.25">
      <c r="D99" s="26"/>
    </row>
    <row r="100" spans="4:4" x14ac:dyDescent="0.25">
      <c r="D100" s="26"/>
    </row>
    <row r="101" spans="4:4" x14ac:dyDescent="0.25">
      <c r="D101" s="26"/>
    </row>
    <row r="102" spans="4:4" x14ac:dyDescent="0.25">
      <c r="D102" s="26"/>
    </row>
    <row r="103" spans="4:4" x14ac:dyDescent="0.25">
      <c r="D103" s="26"/>
    </row>
    <row r="104" spans="4:4" x14ac:dyDescent="0.25">
      <c r="D104" s="26"/>
    </row>
    <row r="105" spans="4:4" x14ac:dyDescent="0.25">
      <c r="D105" s="26"/>
    </row>
    <row r="106" spans="4:4" x14ac:dyDescent="0.25">
      <c r="D106" s="26"/>
    </row>
    <row r="107" spans="4:4" x14ac:dyDescent="0.25">
      <c r="D107" s="26"/>
    </row>
    <row r="108" spans="4:4" x14ac:dyDescent="0.25">
      <c r="D108" s="26"/>
    </row>
    <row r="109" spans="4:4" x14ac:dyDescent="0.25">
      <c r="D109" s="26"/>
    </row>
    <row r="110" spans="4:4" x14ac:dyDescent="0.25">
      <c r="D110" s="26"/>
    </row>
    <row r="111" spans="4:4" x14ac:dyDescent="0.25">
      <c r="D111" s="26"/>
    </row>
    <row r="112" spans="4:4" x14ac:dyDescent="0.25">
      <c r="D112" s="26"/>
    </row>
    <row r="113" spans="4:4" x14ac:dyDescent="0.25">
      <c r="D113" s="26"/>
    </row>
    <row r="114" spans="4:4" x14ac:dyDescent="0.25">
      <c r="D114" s="26"/>
    </row>
    <row r="115" spans="4:4" x14ac:dyDescent="0.25">
      <c r="D115" s="26"/>
    </row>
    <row r="116" spans="4:4" x14ac:dyDescent="0.25">
      <c r="D116" s="26"/>
    </row>
    <row r="117" spans="4:4" x14ac:dyDescent="0.25">
      <c r="D117" s="26"/>
    </row>
    <row r="118" spans="4:4" x14ac:dyDescent="0.25">
      <c r="D118" s="26"/>
    </row>
    <row r="119" spans="4:4" x14ac:dyDescent="0.25">
      <c r="D119" s="26"/>
    </row>
    <row r="120" spans="4:4" x14ac:dyDescent="0.25">
      <c r="D120" s="26"/>
    </row>
    <row r="121" spans="4:4" x14ac:dyDescent="0.25">
      <c r="D121" s="26"/>
    </row>
    <row r="122" spans="4:4" x14ac:dyDescent="0.25">
      <c r="D122" s="26"/>
    </row>
    <row r="123" spans="4:4" x14ac:dyDescent="0.25">
      <c r="D123" s="26"/>
    </row>
    <row r="124" spans="4:4" x14ac:dyDescent="0.25">
      <c r="D124" s="26"/>
    </row>
    <row r="125" spans="4:4" x14ac:dyDescent="0.25">
      <c r="D125" s="26"/>
    </row>
    <row r="126" spans="4:4" x14ac:dyDescent="0.25">
      <c r="D126" s="26"/>
    </row>
    <row r="127" spans="4:4" x14ac:dyDescent="0.25">
      <c r="D127" s="26"/>
    </row>
    <row r="128" spans="4:4" x14ac:dyDescent="0.25">
      <c r="D128" s="26"/>
    </row>
    <row r="129" spans="4:4" x14ac:dyDescent="0.25">
      <c r="D129" s="26"/>
    </row>
    <row r="130" spans="4:4" x14ac:dyDescent="0.25">
      <c r="D130" s="26"/>
    </row>
    <row r="131" spans="4:4" x14ac:dyDescent="0.25">
      <c r="D131" s="26"/>
    </row>
    <row r="132" spans="4:4" x14ac:dyDescent="0.25">
      <c r="D132" s="26"/>
    </row>
    <row r="133" spans="4:4" x14ac:dyDescent="0.25">
      <c r="D133" s="26"/>
    </row>
    <row r="134" spans="4:4" x14ac:dyDescent="0.25">
      <c r="D134" s="26"/>
    </row>
    <row r="135" spans="4:4" x14ac:dyDescent="0.25">
      <c r="D135" s="26"/>
    </row>
    <row r="136" spans="4:4" x14ac:dyDescent="0.25">
      <c r="D136" s="26"/>
    </row>
    <row r="137" spans="4:4" x14ac:dyDescent="0.25">
      <c r="D137" s="26"/>
    </row>
    <row r="138" spans="4:4" x14ac:dyDescent="0.25">
      <c r="D138" s="26"/>
    </row>
    <row r="139" spans="4:4" x14ac:dyDescent="0.25">
      <c r="D139" s="26"/>
    </row>
    <row r="140" spans="4:4" x14ac:dyDescent="0.25">
      <c r="D140" s="26"/>
    </row>
    <row r="141" spans="4:4" x14ac:dyDescent="0.25">
      <c r="D141" s="26"/>
    </row>
    <row r="142" spans="4:4" x14ac:dyDescent="0.25">
      <c r="D142" s="26"/>
    </row>
    <row r="143" spans="4:4" x14ac:dyDescent="0.25">
      <c r="D143" s="26"/>
    </row>
    <row r="144" spans="4:4" x14ac:dyDescent="0.25">
      <c r="D144" s="26"/>
    </row>
    <row r="145" spans="4:4" x14ac:dyDescent="0.25">
      <c r="D145" s="26"/>
    </row>
    <row r="146" spans="4:4" x14ac:dyDescent="0.25">
      <c r="D146" s="26"/>
    </row>
    <row r="147" spans="4:4" x14ac:dyDescent="0.25">
      <c r="D147" s="26"/>
    </row>
    <row r="148" spans="4:4" x14ac:dyDescent="0.25">
      <c r="D148" s="26"/>
    </row>
    <row r="149" spans="4:4" x14ac:dyDescent="0.25">
      <c r="D149" s="26"/>
    </row>
    <row r="150" spans="4:4" x14ac:dyDescent="0.25">
      <c r="D150" s="26"/>
    </row>
    <row r="151" spans="4:4" x14ac:dyDescent="0.25">
      <c r="D151" s="26"/>
    </row>
    <row r="152" spans="4:4" x14ac:dyDescent="0.25">
      <c r="D152" s="26"/>
    </row>
    <row r="153" spans="4:4" x14ac:dyDescent="0.25">
      <c r="D153" s="26"/>
    </row>
    <row r="154" spans="4:4" x14ac:dyDescent="0.25">
      <c r="D154" s="26"/>
    </row>
    <row r="155" spans="4:4" x14ac:dyDescent="0.25">
      <c r="D155" s="26"/>
    </row>
    <row r="156" spans="4:4" x14ac:dyDescent="0.25">
      <c r="D156" s="26"/>
    </row>
    <row r="157" spans="4:4" x14ac:dyDescent="0.25">
      <c r="D157" s="26"/>
    </row>
    <row r="158" spans="4:4" x14ac:dyDescent="0.25">
      <c r="D158" s="26"/>
    </row>
    <row r="159" spans="4:4" x14ac:dyDescent="0.25">
      <c r="D159" s="26"/>
    </row>
    <row r="160" spans="4:4" x14ac:dyDescent="0.25">
      <c r="D160" s="26"/>
    </row>
    <row r="161" spans="4:4" x14ac:dyDescent="0.25">
      <c r="D161" s="26"/>
    </row>
    <row r="162" spans="4:4" x14ac:dyDescent="0.25">
      <c r="D162" s="26"/>
    </row>
  </sheetData>
  <sortState ref="A6:E45">
    <sortCondition ref="B6:B45"/>
  </sortState>
  <mergeCells count="4">
    <mergeCell ref="A5:E5"/>
    <mergeCell ref="A6:E6"/>
    <mergeCell ref="A7:E7"/>
    <mergeCell ref="A4:E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77"/>
  <sheetViews>
    <sheetView zoomScaleNormal="100" workbookViewId="0">
      <pane ySplit="9" topLeftCell="A10" activePane="bottomLeft" state="frozen"/>
      <selection pane="bottomLeft" activeCell="A10" sqref="A10:A715"/>
    </sheetView>
  </sheetViews>
  <sheetFormatPr defaultColWidth="9.140625" defaultRowHeight="15" x14ac:dyDescent="0.25"/>
  <cols>
    <col min="1" max="1" width="15.5703125" style="13" customWidth="1"/>
    <col min="2" max="2" width="18.7109375" style="13" customWidth="1"/>
    <col min="3" max="3" width="15.7109375" style="9" customWidth="1"/>
    <col min="4" max="4" width="54" style="9" customWidth="1"/>
    <col min="5" max="5" width="60.5703125" style="14" customWidth="1"/>
    <col min="6" max="6" width="18.140625" style="9" customWidth="1"/>
    <col min="7" max="16384" width="9.140625" style="9"/>
  </cols>
  <sheetData>
    <row r="1" spans="1:16384" ht="23.25" x14ac:dyDescent="0.25">
      <c r="J1" s="22" t="s">
        <v>13</v>
      </c>
    </row>
    <row r="2" spans="1:16384" ht="23.25" x14ac:dyDescent="0.25">
      <c r="J2" s="22" t="s">
        <v>14</v>
      </c>
    </row>
    <row r="3" spans="1:16384" ht="23.25" x14ac:dyDescent="0.25">
      <c r="J3" s="22" t="s">
        <v>15</v>
      </c>
    </row>
    <row r="4" spans="1:16384" ht="15" customHeight="1" x14ac:dyDescent="0.25">
      <c r="A4" s="39" t="s">
        <v>9</v>
      </c>
      <c r="B4" s="39"/>
      <c r="C4" s="39"/>
      <c r="D4" s="39"/>
      <c r="E4" s="39"/>
      <c r="F4" s="39"/>
      <c r="J4" s="22" t="s">
        <v>16</v>
      </c>
    </row>
    <row r="5" spans="1:16384" ht="23.25" x14ac:dyDescent="0.35">
      <c r="A5" s="37" t="s">
        <v>10</v>
      </c>
      <c r="B5" s="37"/>
      <c r="C5" s="37"/>
      <c r="D5" s="37"/>
      <c r="E5" s="37"/>
      <c r="F5" s="37"/>
      <c r="J5" s="22" t="s">
        <v>17</v>
      </c>
    </row>
    <row r="6" spans="1:16384" ht="23.25" x14ac:dyDescent="0.35">
      <c r="A6" s="40" t="s">
        <v>364</v>
      </c>
      <c r="B6" s="40"/>
      <c r="C6" s="40"/>
      <c r="D6" s="40"/>
      <c r="E6" s="40"/>
      <c r="F6" s="40"/>
      <c r="G6" s="24"/>
      <c r="H6" s="24"/>
      <c r="I6" s="24"/>
      <c r="J6" s="22" t="s">
        <v>18</v>
      </c>
      <c r="K6" s="24"/>
      <c r="M6" s="24"/>
      <c r="N6" s="24"/>
      <c r="O6" s="24"/>
      <c r="P6" s="24"/>
      <c r="Q6" s="24"/>
      <c r="R6" s="24"/>
      <c r="S6" s="24"/>
      <c r="T6" s="24"/>
      <c r="U6" s="24"/>
      <c r="V6" s="24"/>
      <c r="W6" s="24"/>
      <c r="X6" s="24"/>
      <c r="Y6" s="24"/>
      <c r="Z6" s="24"/>
      <c r="AA6" s="24"/>
      <c r="AB6" s="24"/>
      <c r="AC6" s="24"/>
      <c r="AD6" s="24"/>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c r="EI6" s="37"/>
      <c r="EJ6" s="37"/>
      <c r="EK6" s="37"/>
      <c r="EL6" s="37"/>
      <c r="EM6" s="37"/>
      <c r="EN6" s="37"/>
      <c r="EO6" s="37"/>
      <c r="EP6" s="37"/>
      <c r="EQ6" s="37"/>
      <c r="ER6" s="37"/>
      <c r="ES6" s="37"/>
      <c r="ET6" s="37"/>
      <c r="EU6" s="37"/>
      <c r="EV6" s="37"/>
      <c r="EW6" s="37"/>
      <c r="EX6" s="37"/>
      <c r="EY6" s="37"/>
      <c r="EZ6" s="37"/>
      <c r="FA6" s="37"/>
      <c r="FB6" s="37"/>
      <c r="FC6" s="37"/>
      <c r="FD6" s="37"/>
      <c r="FE6" s="37"/>
      <c r="FF6" s="37"/>
      <c r="FG6" s="37"/>
      <c r="FH6" s="37"/>
      <c r="FI6" s="37"/>
      <c r="FJ6" s="37"/>
      <c r="FK6" s="37"/>
      <c r="FL6" s="37"/>
      <c r="FM6" s="37"/>
      <c r="FN6" s="37"/>
      <c r="FO6" s="37"/>
      <c r="FP6" s="37"/>
      <c r="FQ6" s="37"/>
      <c r="FR6" s="37"/>
      <c r="FS6" s="37"/>
      <c r="FT6" s="37"/>
      <c r="FU6" s="37"/>
      <c r="FV6" s="37"/>
      <c r="FW6" s="37"/>
      <c r="FX6" s="37"/>
      <c r="FY6" s="37"/>
      <c r="FZ6" s="37"/>
      <c r="GA6" s="37"/>
      <c r="GB6" s="37"/>
      <c r="GC6" s="37"/>
      <c r="GD6" s="37"/>
      <c r="GE6" s="37"/>
      <c r="GF6" s="37"/>
      <c r="GG6" s="37"/>
      <c r="GH6" s="37"/>
      <c r="GI6" s="37"/>
      <c r="GJ6" s="37"/>
      <c r="GK6" s="37"/>
      <c r="GL6" s="37"/>
      <c r="GM6" s="37"/>
      <c r="GN6" s="37"/>
      <c r="GO6" s="37"/>
      <c r="GP6" s="37"/>
      <c r="GQ6" s="37"/>
      <c r="GR6" s="37"/>
      <c r="GS6" s="37"/>
      <c r="GT6" s="37"/>
      <c r="GU6" s="37"/>
      <c r="GV6" s="37"/>
      <c r="GW6" s="37"/>
      <c r="GX6" s="37"/>
      <c r="GY6" s="37"/>
      <c r="GZ6" s="37"/>
      <c r="HA6" s="37"/>
      <c r="HB6" s="37"/>
      <c r="HC6" s="37"/>
      <c r="HD6" s="37"/>
      <c r="HE6" s="37"/>
      <c r="HF6" s="37"/>
      <c r="HG6" s="37"/>
      <c r="HH6" s="37"/>
      <c r="HI6" s="37"/>
      <c r="HJ6" s="37"/>
      <c r="HK6" s="37"/>
      <c r="HL6" s="37"/>
      <c r="HM6" s="37"/>
      <c r="HN6" s="37"/>
      <c r="HO6" s="37"/>
      <c r="HP6" s="37"/>
      <c r="HQ6" s="37"/>
      <c r="HR6" s="37"/>
      <c r="HS6" s="37"/>
      <c r="HT6" s="37"/>
      <c r="HU6" s="37"/>
      <c r="HV6" s="37"/>
      <c r="HW6" s="37"/>
      <c r="HX6" s="37"/>
      <c r="HY6" s="37"/>
      <c r="HZ6" s="37"/>
      <c r="IA6" s="37"/>
      <c r="IB6" s="37"/>
      <c r="IC6" s="37"/>
      <c r="ID6" s="37"/>
      <c r="IE6" s="37"/>
      <c r="IF6" s="37"/>
      <c r="IG6" s="37"/>
      <c r="IH6" s="37"/>
      <c r="II6" s="37"/>
      <c r="IJ6" s="37"/>
      <c r="IK6" s="37"/>
      <c r="IL6" s="37"/>
      <c r="IM6" s="37"/>
      <c r="IN6" s="37"/>
      <c r="IO6" s="37"/>
      <c r="IP6" s="37"/>
      <c r="IQ6" s="37"/>
      <c r="IR6" s="37"/>
      <c r="IS6" s="37"/>
      <c r="IT6" s="37"/>
      <c r="IU6" s="37"/>
      <c r="IV6" s="37"/>
      <c r="IW6" s="37"/>
      <c r="IX6" s="37"/>
      <c r="IY6" s="37"/>
      <c r="IZ6" s="37"/>
      <c r="JA6" s="37"/>
      <c r="JB6" s="37"/>
      <c r="JC6" s="37"/>
      <c r="JD6" s="37"/>
      <c r="JE6" s="37"/>
      <c r="JF6" s="37"/>
      <c r="JG6" s="37"/>
      <c r="JH6" s="37"/>
      <c r="JI6" s="37"/>
      <c r="JJ6" s="37"/>
      <c r="JK6" s="37"/>
      <c r="JL6" s="37"/>
      <c r="JM6" s="37"/>
      <c r="JN6" s="37"/>
      <c r="JO6" s="37"/>
      <c r="JP6" s="37"/>
      <c r="JQ6" s="37"/>
      <c r="JR6" s="37"/>
      <c r="JS6" s="37"/>
      <c r="JT6" s="37"/>
      <c r="JU6" s="37"/>
      <c r="JV6" s="37"/>
      <c r="JW6" s="37"/>
      <c r="JX6" s="37"/>
      <c r="JY6" s="37"/>
      <c r="JZ6" s="37"/>
      <c r="KA6" s="37"/>
      <c r="KB6" s="37"/>
      <c r="KC6" s="37"/>
      <c r="KD6" s="37"/>
      <c r="KE6" s="37"/>
      <c r="KF6" s="37"/>
      <c r="KG6" s="37"/>
      <c r="KH6" s="37"/>
      <c r="KI6" s="37"/>
      <c r="KJ6" s="37"/>
      <c r="KK6" s="37"/>
      <c r="KL6" s="37"/>
      <c r="KM6" s="37"/>
      <c r="KN6" s="37"/>
      <c r="KO6" s="37"/>
      <c r="KP6" s="37"/>
      <c r="KQ6" s="37"/>
      <c r="KR6" s="37"/>
      <c r="KS6" s="37"/>
      <c r="KT6" s="37"/>
      <c r="KU6" s="37"/>
      <c r="KV6" s="37"/>
      <c r="KW6" s="37"/>
      <c r="KX6" s="37"/>
      <c r="KY6" s="37"/>
      <c r="KZ6" s="37"/>
      <c r="LA6" s="37"/>
      <c r="LB6" s="37"/>
      <c r="LC6" s="37"/>
      <c r="LD6" s="37"/>
      <c r="LE6" s="37"/>
      <c r="LF6" s="37"/>
      <c r="LG6" s="37"/>
      <c r="LH6" s="37"/>
      <c r="LI6" s="37"/>
      <c r="LJ6" s="37"/>
      <c r="LK6" s="37"/>
      <c r="LL6" s="37"/>
      <c r="LM6" s="37"/>
      <c r="LN6" s="37"/>
      <c r="LO6" s="37"/>
      <c r="LP6" s="37"/>
      <c r="LQ6" s="37"/>
      <c r="LR6" s="37"/>
      <c r="LS6" s="37"/>
      <c r="LT6" s="37"/>
      <c r="LU6" s="37"/>
      <c r="LV6" s="37"/>
      <c r="LW6" s="37"/>
      <c r="LX6" s="37"/>
      <c r="LY6" s="37"/>
      <c r="LZ6" s="37"/>
      <c r="MA6" s="37"/>
      <c r="MB6" s="37"/>
      <c r="MC6" s="37"/>
      <c r="MD6" s="37"/>
      <c r="ME6" s="37"/>
      <c r="MF6" s="37"/>
      <c r="MG6" s="37"/>
      <c r="MH6" s="37"/>
      <c r="MI6" s="37"/>
      <c r="MJ6" s="37"/>
      <c r="MK6" s="37"/>
      <c r="ML6" s="37"/>
      <c r="MM6" s="37"/>
      <c r="MN6" s="37"/>
      <c r="MO6" s="37"/>
      <c r="MP6" s="37"/>
      <c r="MQ6" s="37"/>
      <c r="MR6" s="37"/>
      <c r="MS6" s="37"/>
      <c r="MT6" s="37"/>
      <c r="MU6" s="37"/>
      <c r="MV6" s="37"/>
      <c r="MW6" s="37"/>
      <c r="MX6" s="37"/>
      <c r="MY6" s="37"/>
      <c r="MZ6" s="37"/>
      <c r="NA6" s="37"/>
      <c r="NB6" s="37"/>
      <c r="NC6" s="37"/>
      <c r="ND6" s="37"/>
      <c r="NE6" s="37"/>
      <c r="NF6" s="37"/>
      <c r="NG6" s="37"/>
      <c r="NH6" s="37"/>
      <c r="NI6" s="37"/>
      <c r="NJ6" s="37"/>
      <c r="NK6" s="37"/>
      <c r="NL6" s="37"/>
      <c r="NM6" s="37"/>
      <c r="NN6" s="37"/>
      <c r="NO6" s="37"/>
      <c r="NP6" s="37"/>
      <c r="NQ6" s="37"/>
      <c r="NR6" s="37"/>
      <c r="NS6" s="37"/>
      <c r="NT6" s="37"/>
      <c r="NU6" s="37"/>
      <c r="NV6" s="37"/>
      <c r="NW6" s="37"/>
      <c r="NX6" s="37"/>
      <c r="NY6" s="37"/>
      <c r="NZ6" s="37"/>
      <c r="OA6" s="37"/>
      <c r="OB6" s="37"/>
      <c r="OC6" s="37"/>
      <c r="OD6" s="37"/>
      <c r="OE6" s="37"/>
      <c r="OF6" s="37"/>
      <c r="OG6" s="37"/>
      <c r="OH6" s="37"/>
      <c r="OI6" s="37"/>
      <c r="OJ6" s="37"/>
      <c r="OK6" s="37"/>
      <c r="OL6" s="37"/>
      <c r="OM6" s="37"/>
      <c r="ON6" s="37"/>
      <c r="OO6" s="37"/>
      <c r="OP6" s="37"/>
      <c r="OQ6" s="37"/>
      <c r="OR6" s="37"/>
      <c r="OS6" s="37"/>
      <c r="OT6" s="37"/>
      <c r="OU6" s="37"/>
      <c r="OV6" s="37"/>
      <c r="OW6" s="37"/>
      <c r="OX6" s="37"/>
      <c r="OY6" s="37"/>
      <c r="OZ6" s="37"/>
      <c r="PA6" s="37"/>
      <c r="PB6" s="37"/>
      <c r="PC6" s="37"/>
      <c r="PD6" s="37"/>
      <c r="PE6" s="37"/>
      <c r="PF6" s="37"/>
      <c r="PG6" s="37"/>
      <c r="PH6" s="37"/>
      <c r="PI6" s="37"/>
      <c r="PJ6" s="37"/>
      <c r="PK6" s="37"/>
      <c r="PL6" s="37"/>
      <c r="PM6" s="37"/>
      <c r="PN6" s="37"/>
      <c r="PO6" s="37"/>
      <c r="PP6" s="37"/>
      <c r="PQ6" s="37"/>
      <c r="PR6" s="37"/>
      <c r="PS6" s="37"/>
      <c r="PT6" s="37"/>
      <c r="PU6" s="37"/>
      <c r="PV6" s="37"/>
      <c r="PW6" s="37"/>
      <c r="PX6" s="37"/>
      <c r="PY6" s="37"/>
      <c r="PZ6" s="37"/>
      <c r="QA6" s="37"/>
      <c r="QB6" s="37"/>
      <c r="QC6" s="37"/>
      <c r="QD6" s="37"/>
      <c r="QE6" s="37"/>
      <c r="QF6" s="37"/>
      <c r="QG6" s="37"/>
      <c r="QH6" s="37"/>
      <c r="QI6" s="37"/>
      <c r="QJ6" s="37"/>
      <c r="QK6" s="37"/>
      <c r="QL6" s="37"/>
      <c r="QM6" s="37"/>
      <c r="QN6" s="37"/>
      <c r="QO6" s="37"/>
      <c r="QP6" s="37"/>
      <c r="QQ6" s="37"/>
      <c r="QR6" s="37"/>
      <c r="QS6" s="37"/>
      <c r="QT6" s="37"/>
      <c r="QU6" s="37"/>
      <c r="QV6" s="37"/>
      <c r="QW6" s="37"/>
      <c r="QX6" s="37"/>
      <c r="QY6" s="37"/>
      <c r="QZ6" s="37"/>
      <c r="RA6" s="37"/>
      <c r="RB6" s="37"/>
      <c r="RC6" s="37"/>
      <c r="RD6" s="37"/>
      <c r="RE6" s="37"/>
      <c r="RF6" s="37"/>
      <c r="RG6" s="37"/>
      <c r="RH6" s="37"/>
      <c r="RI6" s="37"/>
      <c r="RJ6" s="37"/>
      <c r="RK6" s="37"/>
      <c r="RL6" s="37"/>
      <c r="RM6" s="37"/>
      <c r="RN6" s="37"/>
      <c r="RO6" s="37"/>
      <c r="RP6" s="37"/>
      <c r="RQ6" s="37"/>
      <c r="RR6" s="37"/>
      <c r="RS6" s="37"/>
      <c r="RT6" s="37"/>
      <c r="RU6" s="37"/>
      <c r="RV6" s="37"/>
      <c r="RW6" s="37"/>
      <c r="RX6" s="37"/>
      <c r="RY6" s="37"/>
      <c r="RZ6" s="37"/>
      <c r="SA6" s="37"/>
      <c r="SB6" s="37"/>
      <c r="SC6" s="37"/>
      <c r="SD6" s="37"/>
      <c r="SE6" s="37"/>
      <c r="SF6" s="37"/>
      <c r="SG6" s="37"/>
      <c r="SH6" s="37"/>
      <c r="SI6" s="37"/>
      <c r="SJ6" s="37"/>
      <c r="SK6" s="37"/>
      <c r="SL6" s="37"/>
      <c r="SM6" s="37"/>
      <c r="SN6" s="37"/>
      <c r="SO6" s="37"/>
      <c r="SP6" s="37"/>
      <c r="SQ6" s="37"/>
      <c r="SR6" s="37"/>
      <c r="SS6" s="37"/>
      <c r="ST6" s="37"/>
      <c r="SU6" s="37"/>
      <c r="SV6" s="37"/>
      <c r="SW6" s="37"/>
      <c r="SX6" s="37"/>
      <c r="SY6" s="37"/>
      <c r="SZ6" s="37"/>
      <c r="TA6" s="37"/>
      <c r="TB6" s="37"/>
      <c r="TC6" s="37"/>
      <c r="TD6" s="37"/>
      <c r="TE6" s="37"/>
      <c r="TF6" s="37"/>
      <c r="TG6" s="37"/>
      <c r="TH6" s="37"/>
      <c r="TI6" s="37"/>
      <c r="TJ6" s="37"/>
      <c r="TK6" s="37"/>
      <c r="TL6" s="37"/>
      <c r="TM6" s="37"/>
      <c r="TN6" s="37"/>
      <c r="TO6" s="37"/>
      <c r="TP6" s="37"/>
      <c r="TQ6" s="37"/>
      <c r="TR6" s="37"/>
      <c r="TS6" s="37"/>
      <c r="TT6" s="37"/>
      <c r="TU6" s="37"/>
      <c r="TV6" s="37"/>
      <c r="TW6" s="37"/>
      <c r="TX6" s="37"/>
      <c r="TY6" s="37"/>
      <c r="TZ6" s="37"/>
      <c r="UA6" s="37"/>
      <c r="UB6" s="37"/>
      <c r="UC6" s="37"/>
      <c r="UD6" s="37"/>
      <c r="UE6" s="37"/>
      <c r="UF6" s="37"/>
      <c r="UG6" s="37"/>
      <c r="UH6" s="37"/>
      <c r="UI6" s="37"/>
      <c r="UJ6" s="37"/>
      <c r="UK6" s="37"/>
      <c r="UL6" s="37"/>
      <c r="UM6" s="37"/>
      <c r="UN6" s="37"/>
      <c r="UO6" s="37"/>
      <c r="UP6" s="37"/>
      <c r="UQ6" s="37"/>
      <c r="UR6" s="37"/>
      <c r="US6" s="37"/>
      <c r="UT6" s="37"/>
      <c r="UU6" s="37"/>
      <c r="UV6" s="37"/>
      <c r="UW6" s="37"/>
      <c r="UX6" s="37"/>
      <c r="UY6" s="37"/>
      <c r="UZ6" s="37"/>
      <c r="VA6" s="37"/>
      <c r="VB6" s="37"/>
      <c r="VC6" s="37"/>
      <c r="VD6" s="37"/>
      <c r="VE6" s="37"/>
      <c r="VF6" s="37"/>
      <c r="VG6" s="37"/>
      <c r="VH6" s="37"/>
      <c r="VI6" s="37"/>
      <c r="VJ6" s="37"/>
      <c r="VK6" s="37"/>
      <c r="VL6" s="37"/>
      <c r="VM6" s="37"/>
      <c r="VN6" s="37"/>
      <c r="VO6" s="37"/>
      <c r="VP6" s="37"/>
      <c r="VQ6" s="37"/>
      <c r="VR6" s="37"/>
      <c r="VS6" s="37"/>
      <c r="VT6" s="37"/>
      <c r="VU6" s="37"/>
      <c r="VV6" s="37"/>
      <c r="VW6" s="37"/>
      <c r="VX6" s="37"/>
      <c r="VY6" s="37"/>
      <c r="VZ6" s="37"/>
      <c r="WA6" s="37"/>
      <c r="WB6" s="37"/>
      <c r="WC6" s="37"/>
      <c r="WD6" s="37"/>
      <c r="WE6" s="37"/>
      <c r="WF6" s="37"/>
      <c r="WG6" s="37"/>
      <c r="WH6" s="37"/>
      <c r="WI6" s="37"/>
      <c r="WJ6" s="37"/>
      <c r="WK6" s="37"/>
      <c r="WL6" s="37"/>
      <c r="WM6" s="37"/>
      <c r="WN6" s="37"/>
      <c r="WO6" s="37"/>
      <c r="WP6" s="37"/>
      <c r="WQ6" s="37"/>
      <c r="WR6" s="37"/>
      <c r="WS6" s="37"/>
      <c r="WT6" s="37"/>
      <c r="WU6" s="37"/>
      <c r="WV6" s="37"/>
      <c r="WW6" s="37"/>
      <c r="WX6" s="37"/>
      <c r="WY6" s="37"/>
      <c r="WZ6" s="37"/>
      <c r="XA6" s="37"/>
      <c r="XB6" s="37"/>
      <c r="XC6" s="37"/>
      <c r="XD6" s="37"/>
      <c r="XE6" s="37"/>
      <c r="XF6" s="37"/>
      <c r="XG6" s="37"/>
      <c r="XH6" s="37"/>
      <c r="XI6" s="37"/>
      <c r="XJ6" s="37"/>
      <c r="XK6" s="37"/>
      <c r="XL6" s="37"/>
      <c r="XM6" s="37"/>
      <c r="XN6" s="37"/>
      <c r="XO6" s="37"/>
      <c r="XP6" s="37"/>
      <c r="XQ6" s="37"/>
      <c r="XR6" s="37"/>
      <c r="XS6" s="37"/>
      <c r="XT6" s="37"/>
      <c r="XU6" s="37"/>
      <c r="XV6" s="37"/>
      <c r="XW6" s="37"/>
      <c r="XX6" s="37"/>
      <c r="XY6" s="37"/>
      <c r="XZ6" s="37"/>
      <c r="YA6" s="37"/>
      <c r="YB6" s="37"/>
      <c r="YC6" s="37"/>
      <c r="YD6" s="37"/>
      <c r="YE6" s="37"/>
      <c r="YF6" s="37"/>
      <c r="YG6" s="37"/>
      <c r="YH6" s="37"/>
      <c r="YI6" s="37"/>
      <c r="YJ6" s="37"/>
      <c r="YK6" s="37"/>
      <c r="YL6" s="37"/>
      <c r="YM6" s="37"/>
      <c r="YN6" s="37"/>
      <c r="YO6" s="37"/>
      <c r="YP6" s="37"/>
      <c r="YQ6" s="37"/>
      <c r="YR6" s="37"/>
      <c r="YS6" s="37"/>
      <c r="YT6" s="37"/>
      <c r="YU6" s="37"/>
      <c r="YV6" s="37"/>
      <c r="YW6" s="37"/>
      <c r="YX6" s="37"/>
      <c r="YY6" s="37"/>
      <c r="YZ6" s="37"/>
      <c r="ZA6" s="37"/>
      <c r="ZB6" s="37"/>
      <c r="ZC6" s="37"/>
      <c r="ZD6" s="37"/>
      <c r="ZE6" s="37"/>
      <c r="ZF6" s="37"/>
      <c r="ZG6" s="37"/>
      <c r="ZH6" s="37"/>
      <c r="ZI6" s="37"/>
      <c r="ZJ6" s="37"/>
      <c r="ZK6" s="37"/>
      <c r="ZL6" s="37"/>
      <c r="ZM6" s="37"/>
      <c r="ZN6" s="37"/>
      <c r="ZO6" s="37"/>
      <c r="ZP6" s="37"/>
      <c r="ZQ6" s="37"/>
      <c r="ZR6" s="37"/>
      <c r="ZS6" s="37"/>
      <c r="ZT6" s="37"/>
      <c r="ZU6" s="37"/>
      <c r="ZV6" s="37"/>
      <c r="ZW6" s="37"/>
      <c r="ZX6" s="37"/>
      <c r="ZY6" s="37"/>
      <c r="ZZ6" s="37"/>
      <c r="AAA6" s="37"/>
      <c r="AAB6" s="37"/>
      <c r="AAC6" s="37"/>
      <c r="AAD6" s="37"/>
      <c r="AAE6" s="37"/>
      <c r="AAF6" s="37"/>
      <c r="AAG6" s="37"/>
      <c r="AAH6" s="37"/>
      <c r="AAI6" s="37"/>
      <c r="AAJ6" s="37"/>
      <c r="AAK6" s="37"/>
      <c r="AAL6" s="37"/>
      <c r="AAM6" s="37"/>
      <c r="AAN6" s="37"/>
      <c r="AAO6" s="37"/>
      <c r="AAP6" s="37"/>
      <c r="AAQ6" s="37"/>
      <c r="AAR6" s="37"/>
      <c r="AAS6" s="37"/>
      <c r="AAT6" s="37"/>
      <c r="AAU6" s="37"/>
      <c r="AAV6" s="37"/>
      <c r="AAW6" s="37"/>
      <c r="AAX6" s="37"/>
      <c r="AAY6" s="37"/>
      <c r="AAZ6" s="37"/>
      <c r="ABA6" s="37"/>
      <c r="ABB6" s="37"/>
      <c r="ABC6" s="37"/>
      <c r="ABD6" s="37"/>
      <c r="ABE6" s="37"/>
      <c r="ABF6" s="37"/>
      <c r="ABG6" s="37"/>
      <c r="ABH6" s="37"/>
      <c r="ABI6" s="37"/>
      <c r="ABJ6" s="37"/>
      <c r="ABK6" s="37"/>
      <c r="ABL6" s="37"/>
      <c r="ABM6" s="37"/>
      <c r="ABN6" s="37"/>
      <c r="ABO6" s="37"/>
      <c r="ABP6" s="37"/>
      <c r="ABQ6" s="37"/>
      <c r="ABR6" s="37"/>
      <c r="ABS6" s="37"/>
      <c r="ABT6" s="37"/>
      <c r="ABU6" s="37"/>
      <c r="ABV6" s="37"/>
      <c r="ABW6" s="37"/>
      <c r="ABX6" s="37"/>
      <c r="ABY6" s="37"/>
      <c r="ABZ6" s="37"/>
      <c r="ACA6" s="37"/>
      <c r="ACB6" s="37"/>
      <c r="ACC6" s="37"/>
      <c r="ACD6" s="37"/>
      <c r="ACE6" s="37"/>
      <c r="ACF6" s="37"/>
      <c r="ACG6" s="37"/>
      <c r="ACH6" s="37"/>
      <c r="ACI6" s="37"/>
      <c r="ACJ6" s="37"/>
      <c r="ACK6" s="37"/>
      <c r="ACL6" s="37"/>
      <c r="ACM6" s="37"/>
      <c r="ACN6" s="37"/>
      <c r="ACO6" s="37"/>
      <c r="ACP6" s="37"/>
      <c r="ACQ6" s="37"/>
      <c r="ACR6" s="37"/>
      <c r="ACS6" s="37"/>
      <c r="ACT6" s="37"/>
      <c r="ACU6" s="37"/>
      <c r="ACV6" s="37"/>
      <c r="ACW6" s="37"/>
      <c r="ACX6" s="37"/>
      <c r="ACY6" s="37"/>
      <c r="ACZ6" s="37"/>
      <c r="ADA6" s="37"/>
      <c r="ADB6" s="37"/>
      <c r="ADC6" s="37"/>
      <c r="ADD6" s="37"/>
      <c r="ADE6" s="37"/>
      <c r="ADF6" s="37"/>
      <c r="ADG6" s="37"/>
      <c r="ADH6" s="37"/>
      <c r="ADI6" s="37"/>
      <c r="ADJ6" s="37"/>
      <c r="ADK6" s="37"/>
      <c r="ADL6" s="37"/>
      <c r="ADM6" s="37"/>
      <c r="ADN6" s="37"/>
      <c r="ADO6" s="37"/>
      <c r="ADP6" s="37"/>
      <c r="ADQ6" s="37"/>
      <c r="ADR6" s="37"/>
      <c r="ADS6" s="37"/>
      <c r="ADT6" s="37"/>
      <c r="ADU6" s="37"/>
      <c r="ADV6" s="37"/>
      <c r="ADW6" s="37"/>
      <c r="ADX6" s="37"/>
      <c r="ADY6" s="37"/>
      <c r="ADZ6" s="37"/>
      <c r="AEA6" s="37"/>
      <c r="AEB6" s="37"/>
      <c r="AEC6" s="37"/>
      <c r="AED6" s="37"/>
      <c r="AEE6" s="37"/>
      <c r="AEF6" s="37"/>
      <c r="AEG6" s="37"/>
      <c r="AEH6" s="37"/>
      <c r="AEI6" s="37"/>
      <c r="AEJ6" s="37"/>
      <c r="AEK6" s="37"/>
      <c r="AEL6" s="37"/>
      <c r="AEM6" s="37"/>
      <c r="AEN6" s="37"/>
      <c r="AEO6" s="37"/>
      <c r="AEP6" s="37"/>
      <c r="AEQ6" s="37"/>
      <c r="AER6" s="37"/>
      <c r="AES6" s="37"/>
      <c r="AET6" s="37"/>
      <c r="AEU6" s="37"/>
      <c r="AEV6" s="37"/>
      <c r="AEW6" s="37"/>
      <c r="AEX6" s="37"/>
      <c r="AEY6" s="37"/>
      <c r="AEZ6" s="37"/>
      <c r="AFA6" s="37"/>
      <c r="AFB6" s="37"/>
      <c r="AFC6" s="37"/>
      <c r="AFD6" s="37"/>
      <c r="AFE6" s="37"/>
      <c r="AFF6" s="37"/>
      <c r="AFG6" s="37"/>
      <c r="AFH6" s="37"/>
      <c r="AFI6" s="37"/>
      <c r="AFJ6" s="37"/>
      <c r="AFK6" s="37"/>
      <c r="AFL6" s="37"/>
      <c r="AFM6" s="37"/>
      <c r="AFN6" s="37"/>
      <c r="AFO6" s="37"/>
      <c r="AFP6" s="37"/>
      <c r="AFQ6" s="37"/>
      <c r="AFR6" s="37"/>
      <c r="AFS6" s="37"/>
      <c r="AFT6" s="37"/>
      <c r="AFU6" s="37"/>
      <c r="AFV6" s="37"/>
      <c r="AFW6" s="37"/>
      <c r="AFX6" s="37"/>
      <c r="AFY6" s="37"/>
      <c r="AFZ6" s="37"/>
      <c r="AGA6" s="37"/>
      <c r="AGB6" s="37"/>
      <c r="AGC6" s="37"/>
      <c r="AGD6" s="37"/>
      <c r="AGE6" s="37"/>
      <c r="AGF6" s="37"/>
      <c r="AGG6" s="37"/>
      <c r="AGH6" s="37"/>
      <c r="AGI6" s="37"/>
      <c r="AGJ6" s="37"/>
      <c r="AGK6" s="37"/>
      <c r="AGL6" s="37"/>
      <c r="AGM6" s="37"/>
      <c r="AGN6" s="37"/>
      <c r="AGO6" s="37"/>
      <c r="AGP6" s="37"/>
      <c r="AGQ6" s="37"/>
      <c r="AGR6" s="37"/>
      <c r="AGS6" s="37"/>
      <c r="AGT6" s="37"/>
      <c r="AGU6" s="37"/>
      <c r="AGV6" s="37"/>
      <c r="AGW6" s="37"/>
      <c r="AGX6" s="37"/>
      <c r="AGY6" s="37"/>
      <c r="AGZ6" s="37"/>
      <c r="AHA6" s="37"/>
      <c r="AHB6" s="37"/>
      <c r="AHC6" s="37"/>
      <c r="AHD6" s="37"/>
      <c r="AHE6" s="37"/>
      <c r="AHF6" s="37"/>
      <c r="AHG6" s="37"/>
      <c r="AHH6" s="37"/>
      <c r="AHI6" s="37"/>
      <c r="AHJ6" s="37"/>
      <c r="AHK6" s="37"/>
      <c r="AHL6" s="37"/>
      <c r="AHM6" s="37"/>
      <c r="AHN6" s="37"/>
      <c r="AHO6" s="37"/>
      <c r="AHP6" s="37"/>
      <c r="AHQ6" s="37"/>
      <c r="AHR6" s="37"/>
      <c r="AHS6" s="37"/>
      <c r="AHT6" s="37"/>
      <c r="AHU6" s="37"/>
      <c r="AHV6" s="37"/>
      <c r="AHW6" s="37"/>
      <c r="AHX6" s="37"/>
      <c r="AHY6" s="37"/>
      <c r="AHZ6" s="37"/>
      <c r="AIA6" s="37"/>
      <c r="AIB6" s="37"/>
      <c r="AIC6" s="37"/>
      <c r="AID6" s="37"/>
      <c r="AIE6" s="37"/>
      <c r="AIF6" s="37"/>
      <c r="AIG6" s="37"/>
      <c r="AIH6" s="37"/>
      <c r="AII6" s="37"/>
      <c r="AIJ6" s="37"/>
      <c r="AIK6" s="37"/>
      <c r="AIL6" s="37"/>
      <c r="AIM6" s="37"/>
      <c r="AIN6" s="37"/>
      <c r="AIO6" s="37"/>
      <c r="AIP6" s="37"/>
      <c r="AIQ6" s="37"/>
      <c r="AIR6" s="37"/>
      <c r="AIS6" s="37"/>
      <c r="AIT6" s="37"/>
      <c r="AIU6" s="37"/>
      <c r="AIV6" s="37"/>
      <c r="AIW6" s="37"/>
      <c r="AIX6" s="37"/>
      <c r="AIY6" s="37"/>
      <c r="AIZ6" s="37"/>
      <c r="AJA6" s="37"/>
      <c r="AJB6" s="37"/>
      <c r="AJC6" s="37"/>
      <c r="AJD6" s="37"/>
      <c r="AJE6" s="37"/>
      <c r="AJF6" s="37"/>
      <c r="AJG6" s="37"/>
      <c r="AJH6" s="37"/>
      <c r="AJI6" s="37"/>
      <c r="AJJ6" s="37"/>
      <c r="AJK6" s="37"/>
      <c r="AJL6" s="37"/>
      <c r="AJM6" s="37"/>
      <c r="AJN6" s="37"/>
      <c r="AJO6" s="37"/>
      <c r="AJP6" s="37"/>
      <c r="AJQ6" s="37"/>
      <c r="AJR6" s="37"/>
      <c r="AJS6" s="37"/>
      <c r="AJT6" s="37"/>
      <c r="AJU6" s="37"/>
      <c r="AJV6" s="37"/>
      <c r="AJW6" s="37"/>
      <c r="AJX6" s="37"/>
      <c r="AJY6" s="37"/>
      <c r="AJZ6" s="37"/>
      <c r="AKA6" s="37"/>
      <c r="AKB6" s="37"/>
      <c r="AKC6" s="37"/>
      <c r="AKD6" s="37"/>
      <c r="AKE6" s="37"/>
      <c r="AKF6" s="37"/>
      <c r="AKG6" s="37"/>
      <c r="AKH6" s="37"/>
      <c r="AKI6" s="37"/>
      <c r="AKJ6" s="37"/>
      <c r="AKK6" s="37"/>
      <c r="AKL6" s="37"/>
      <c r="AKM6" s="37"/>
      <c r="AKN6" s="37"/>
      <c r="AKO6" s="37"/>
      <c r="AKP6" s="37"/>
      <c r="AKQ6" s="37"/>
      <c r="AKR6" s="37"/>
      <c r="AKS6" s="37"/>
      <c r="AKT6" s="37"/>
      <c r="AKU6" s="37"/>
      <c r="AKV6" s="37"/>
      <c r="AKW6" s="37"/>
      <c r="AKX6" s="37"/>
      <c r="AKY6" s="37"/>
      <c r="AKZ6" s="37"/>
      <c r="ALA6" s="37"/>
      <c r="ALB6" s="37"/>
      <c r="ALC6" s="37"/>
      <c r="ALD6" s="37"/>
      <c r="ALE6" s="37"/>
      <c r="ALF6" s="37"/>
      <c r="ALG6" s="37"/>
      <c r="ALH6" s="37"/>
      <c r="ALI6" s="37"/>
      <c r="ALJ6" s="37"/>
      <c r="ALK6" s="37"/>
      <c r="ALL6" s="37"/>
      <c r="ALM6" s="37"/>
      <c r="ALN6" s="37"/>
      <c r="ALO6" s="37"/>
      <c r="ALP6" s="37"/>
      <c r="ALQ6" s="37"/>
      <c r="ALR6" s="37"/>
      <c r="ALS6" s="37"/>
      <c r="ALT6" s="37"/>
      <c r="ALU6" s="37"/>
      <c r="ALV6" s="37"/>
      <c r="ALW6" s="37"/>
      <c r="ALX6" s="37"/>
      <c r="ALY6" s="37"/>
      <c r="ALZ6" s="37"/>
      <c r="AMA6" s="37"/>
      <c r="AMB6" s="37"/>
      <c r="AMC6" s="37"/>
      <c r="AMD6" s="37"/>
      <c r="AME6" s="37"/>
      <c r="AMF6" s="37"/>
      <c r="AMG6" s="37"/>
      <c r="AMH6" s="37"/>
      <c r="AMI6" s="37"/>
      <c r="AMJ6" s="37"/>
      <c r="AMK6" s="37"/>
      <c r="AML6" s="37"/>
      <c r="AMM6" s="37"/>
      <c r="AMN6" s="37"/>
      <c r="AMO6" s="37"/>
      <c r="AMP6" s="37"/>
      <c r="AMQ6" s="37"/>
      <c r="AMR6" s="37"/>
      <c r="AMS6" s="37"/>
      <c r="AMT6" s="37"/>
      <c r="AMU6" s="37"/>
      <c r="AMV6" s="37"/>
      <c r="AMW6" s="37"/>
      <c r="AMX6" s="37"/>
      <c r="AMY6" s="37"/>
      <c r="AMZ6" s="37"/>
      <c r="ANA6" s="37"/>
      <c r="ANB6" s="37"/>
      <c r="ANC6" s="37"/>
      <c r="AND6" s="37"/>
      <c r="ANE6" s="37"/>
      <c r="ANF6" s="37"/>
      <c r="ANG6" s="37"/>
      <c r="ANH6" s="37"/>
      <c r="ANI6" s="37"/>
      <c r="ANJ6" s="37"/>
      <c r="ANK6" s="37"/>
      <c r="ANL6" s="37"/>
      <c r="ANM6" s="37"/>
      <c r="ANN6" s="37"/>
      <c r="ANO6" s="37"/>
      <c r="ANP6" s="37"/>
      <c r="ANQ6" s="37"/>
      <c r="ANR6" s="37"/>
      <c r="ANS6" s="37"/>
      <c r="ANT6" s="37"/>
      <c r="ANU6" s="37"/>
      <c r="ANV6" s="37"/>
      <c r="ANW6" s="37"/>
      <c r="ANX6" s="37"/>
      <c r="ANY6" s="37"/>
      <c r="ANZ6" s="37"/>
      <c r="AOA6" s="37"/>
      <c r="AOB6" s="37"/>
      <c r="AOC6" s="37"/>
      <c r="AOD6" s="37"/>
      <c r="AOE6" s="37"/>
      <c r="AOF6" s="37"/>
      <c r="AOG6" s="37"/>
      <c r="AOH6" s="37"/>
      <c r="AOI6" s="37"/>
      <c r="AOJ6" s="37"/>
      <c r="AOK6" s="37"/>
      <c r="AOL6" s="37"/>
      <c r="AOM6" s="37"/>
      <c r="AON6" s="37"/>
      <c r="AOO6" s="37"/>
      <c r="AOP6" s="37"/>
      <c r="AOQ6" s="37"/>
      <c r="AOR6" s="37"/>
      <c r="AOS6" s="37"/>
      <c r="AOT6" s="37"/>
      <c r="AOU6" s="37"/>
      <c r="AOV6" s="37"/>
      <c r="AOW6" s="37"/>
      <c r="AOX6" s="37"/>
      <c r="AOY6" s="37"/>
      <c r="AOZ6" s="37"/>
      <c r="APA6" s="37"/>
      <c r="APB6" s="37"/>
      <c r="APC6" s="37"/>
      <c r="APD6" s="37"/>
      <c r="APE6" s="37"/>
      <c r="APF6" s="37"/>
      <c r="APG6" s="37"/>
      <c r="APH6" s="37"/>
      <c r="API6" s="37"/>
      <c r="APJ6" s="37"/>
      <c r="APK6" s="37"/>
      <c r="APL6" s="37"/>
      <c r="APM6" s="37"/>
      <c r="APN6" s="37"/>
      <c r="APO6" s="37"/>
      <c r="APP6" s="37"/>
      <c r="APQ6" s="37"/>
      <c r="APR6" s="37"/>
      <c r="APS6" s="37"/>
      <c r="APT6" s="37"/>
      <c r="APU6" s="37"/>
      <c r="APV6" s="37"/>
      <c r="APW6" s="37"/>
      <c r="APX6" s="37"/>
      <c r="APY6" s="37"/>
      <c r="APZ6" s="37"/>
      <c r="AQA6" s="37"/>
      <c r="AQB6" s="37"/>
      <c r="AQC6" s="37"/>
      <c r="AQD6" s="37"/>
      <c r="AQE6" s="37"/>
      <c r="AQF6" s="37"/>
      <c r="AQG6" s="37"/>
      <c r="AQH6" s="37"/>
      <c r="AQI6" s="37"/>
      <c r="AQJ6" s="37"/>
      <c r="AQK6" s="37"/>
      <c r="AQL6" s="37"/>
      <c r="AQM6" s="37"/>
      <c r="AQN6" s="37"/>
      <c r="AQO6" s="37"/>
      <c r="AQP6" s="37"/>
      <c r="AQQ6" s="37"/>
      <c r="AQR6" s="37"/>
      <c r="AQS6" s="37"/>
      <c r="AQT6" s="37"/>
      <c r="AQU6" s="37"/>
      <c r="AQV6" s="37"/>
      <c r="AQW6" s="37"/>
      <c r="AQX6" s="37"/>
      <c r="AQY6" s="37"/>
      <c r="AQZ6" s="37"/>
      <c r="ARA6" s="37"/>
      <c r="ARB6" s="37"/>
      <c r="ARC6" s="37"/>
      <c r="ARD6" s="37"/>
      <c r="ARE6" s="37"/>
      <c r="ARF6" s="37"/>
      <c r="ARG6" s="37"/>
      <c r="ARH6" s="37"/>
      <c r="ARI6" s="37"/>
      <c r="ARJ6" s="37"/>
      <c r="ARK6" s="37"/>
      <c r="ARL6" s="37"/>
      <c r="ARM6" s="37"/>
      <c r="ARN6" s="37"/>
      <c r="ARO6" s="37"/>
      <c r="ARP6" s="37"/>
      <c r="ARQ6" s="37"/>
      <c r="ARR6" s="37"/>
      <c r="ARS6" s="37"/>
      <c r="ART6" s="37"/>
      <c r="ARU6" s="37"/>
      <c r="ARV6" s="37"/>
      <c r="ARW6" s="37"/>
      <c r="ARX6" s="37"/>
      <c r="ARY6" s="37"/>
      <c r="ARZ6" s="37"/>
      <c r="ASA6" s="37"/>
      <c r="ASB6" s="37"/>
      <c r="ASC6" s="37"/>
      <c r="ASD6" s="37"/>
      <c r="ASE6" s="37"/>
      <c r="ASF6" s="37"/>
      <c r="ASG6" s="37"/>
      <c r="ASH6" s="37"/>
      <c r="ASI6" s="37"/>
      <c r="ASJ6" s="37"/>
      <c r="ASK6" s="37"/>
      <c r="ASL6" s="37"/>
      <c r="ASM6" s="37"/>
      <c r="ASN6" s="37"/>
      <c r="ASO6" s="37"/>
      <c r="ASP6" s="37"/>
      <c r="ASQ6" s="37"/>
      <c r="ASR6" s="37"/>
      <c r="ASS6" s="37"/>
      <c r="AST6" s="37"/>
      <c r="ASU6" s="37"/>
      <c r="ASV6" s="37"/>
      <c r="ASW6" s="37"/>
      <c r="ASX6" s="37"/>
      <c r="ASY6" s="37"/>
      <c r="ASZ6" s="37"/>
      <c r="ATA6" s="37"/>
      <c r="ATB6" s="37"/>
      <c r="ATC6" s="37"/>
      <c r="ATD6" s="37"/>
      <c r="ATE6" s="37"/>
      <c r="ATF6" s="37"/>
      <c r="ATG6" s="37"/>
      <c r="ATH6" s="37"/>
      <c r="ATI6" s="37"/>
      <c r="ATJ6" s="37"/>
      <c r="ATK6" s="37"/>
      <c r="ATL6" s="37"/>
      <c r="ATM6" s="37"/>
      <c r="ATN6" s="37"/>
      <c r="ATO6" s="37"/>
      <c r="ATP6" s="37"/>
      <c r="ATQ6" s="37"/>
      <c r="ATR6" s="37"/>
      <c r="ATS6" s="37"/>
      <c r="ATT6" s="37"/>
      <c r="ATU6" s="37"/>
      <c r="ATV6" s="37"/>
      <c r="ATW6" s="37"/>
      <c r="ATX6" s="37"/>
      <c r="ATY6" s="37"/>
      <c r="ATZ6" s="37"/>
      <c r="AUA6" s="37"/>
      <c r="AUB6" s="37"/>
      <c r="AUC6" s="37"/>
      <c r="AUD6" s="37"/>
      <c r="AUE6" s="37"/>
      <c r="AUF6" s="37"/>
      <c r="AUG6" s="37"/>
      <c r="AUH6" s="37"/>
      <c r="AUI6" s="37"/>
      <c r="AUJ6" s="37"/>
      <c r="AUK6" s="37"/>
      <c r="AUL6" s="37"/>
      <c r="AUM6" s="37"/>
      <c r="AUN6" s="37"/>
      <c r="AUO6" s="37"/>
      <c r="AUP6" s="37"/>
      <c r="AUQ6" s="37"/>
      <c r="AUR6" s="37"/>
      <c r="AUS6" s="37"/>
      <c r="AUT6" s="37"/>
      <c r="AUU6" s="37"/>
      <c r="AUV6" s="37"/>
      <c r="AUW6" s="37"/>
      <c r="AUX6" s="37"/>
      <c r="AUY6" s="37"/>
      <c r="AUZ6" s="37"/>
      <c r="AVA6" s="37"/>
      <c r="AVB6" s="37"/>
      <c r="AVC6" s="37"/>
      <c r="AVD6" s="37"/>
      <c r="AVE6" s="37"/>
      <c r="AVF6" s="37"/>
      <c r="AVG6" s="37"/>
      <c r="AVH6" s="37"/>
      <c r="AVI6" s="37"/>
      <c r="AVJ6" s="37"/>
      <c r="AVK6" s="37"/>
      <c r="AVL6" s="37"/>
      <c r="AVM6" s="37"/>
      <c r="AVN6" s="37"/>
      <c r="AVO6" s="37"/>
      <c r="AVP6" s="37"/>
      <c r="AVQ6" s="37"/>
      <c r="AVR6" s="37"/>
      <c r="AVS6" s="37"/>
      <c r="AVT6" s="37"/>
      <c r="AVU6" s="37"/>
      <c r="AVV6" s="37"/>
      <c r="AVW6" s="37"/>
      <c r="AVX6" s="37"/>
      <c r="AVY6" s="37"/>
      <c r="AVZ6" s="37"/>
      <c r="AWA6" s="37"/>
      <c r="AWB6" s="37"/>
      <c r="AWC6" s="37"/>
      <c r="AWD6" s="37"/>
      <c r="AWE6" s="37"/>
      <c r="AWF6" s="37"/>
      <c r="AWG6" s="37"/>
      <c r="AWH6" s="37"/>
      <c r="AWI6" s="37"/>
      <c r="AWJ6" s="37"/>
      <c r="AWK6" s="37"/>
      <c r="AWL6" s="37"/>
      <c r="AWM6" s="37"/>
      <c r="AWN6" s="37"/>
      <c r="AWO6" s="37"/>
      <c r="AWP6" s="37"/>
      <c r="AWQ6" s="37"/>
      <c r="AWR6" s="37"/>
      <c r="AWS6" s="37"/>
      <c r="AWT6" s="37"/>
      <c r="AWU6" s="37"/>
      <c r="AWV6" s="37"/>
      <c r="AWW6" s="37"/>
      <c r="AWX6" s="37"/>
      <c r="AWY6" s="37"/>
      <c r="AWZ6" s="37"/>
      <c r="AXA6" s="37"/>
      <c r="AXB6" s="37"/>
      <c r="AXC6" s="37"/>
      <c r="AXD6" s="37"/>
      <c r="AXE6" s="37"/>
      <c r="AXF6" s="37"/>
      <c r="AXG6" s="37"/>
      <c r="AXH6" s="37"/>
      <c r="AXI6" s="37"/>
      <c r="AXJ6" s="37"/>
      <c r="AXK6" s="37"/>
      <c r="AXL6" s="37"/>
      <c r="AXM6" s="37"/>
      <c r="AXN6" s="37"/>
      <c r="AXO6" s="37"/>
      <c r="AXP6" s="37"/>
      <c r="AXQ6" s="37"/>
      <c r="AXR6" s="37"/>
      <c r="AXS6" s="37"/>
      <c r="AXT6" s="37"/>
      <c r="AXU6" s="37"/>
      <c r="AXV6" s="37"/>
      <c r="AXW6" s="37"/>
      <c r="AXX6" s="37"/>
      <c r="AXY6" s="37"/>
      <c r="AXZ6" s="37"/>
      <c r="AYA6" s="37"/>
      <c r="AYB6" s="37"/>
      <c r="AYC6" s="37"/>
      <c r="AYD6" s="37"/>
      <c r="AYE6" s="37"/>
      <c r="AYF6" s="37"/>
      <c r="AYG6" s="37"/>
      <c r="AYH6" s="37"/>
      <c r="AYI6" s="37"/>
      <c r="AYJ6" s="37"/>
      <c r="AYK6" s="37"/>
      <c r="AYL6" s="37"/>
      <c r="AYM6" s="37"/>
      <c r="AYN6" s="37"/>
      <c r="AYO6" s="37"/>
      <c r="AYP6" s="37"/>
      <c r="AYQ6" s="37"/>
      <c r="AYR6" s="37"/>
      <c r="AYS6" s="37"/>
      <c r="AYT6" s="37"/>
      <c r="AYU6" s="37"/>
      <c r="AYV6" s="37"/>
      <c r="AYW6" s="37"/>
      <c r="AYX6" s="37"/>
      <c r="AYY6" s="37"/>
      <c r="AYZ6" s="37"/>
      <c r="AZA6" s="37"/>
      <c r="AZB6" s="37"/>
      <c r="AZC6" s="37"/>
      <c r="AZD6" s="37"/>
      <c r="AZE6" s="37"/>
      <c r="AZF6" s="37"/>
      <c r="AZG6" s="37"/>
      <c r="AZH6" s="37"/>
      <c r="AZI6" s="37"/>
      <c r="AZJ6" s="37"/>
      <c r="AZK6" s="37"/>
      <c r="AZL6" s="37"/>
      <c r="AZM6" s="37"/>
      <c r="AZN6" s="37"/>
      <c r="AZO6" s="37"/>
      <c r="AZP6" s="37"/>
      <c r="AZQ6" s="37"/>
      <c r="AZR6" s="37"/>
      <c r="AZS6" s="37"/>
      <c r="AZT6" s="37"/>
      <c r="AZU6" s="37"/>
      <c r="AZV6" s="37"/>
      <c r="AZW6" s="37"/>
      <c r="AZX6" s="37"/>
      <c r="AZY6" s="37"/>
      <c r="AZZ6" s="37"/>
      <c r="BAA6" s="37"/>
      <c r="BAB6" s="37"/>
      <c r="BAC6" s="37"/>
      <c r="BAD6" s="37"/>
      <c r="BAE6" s="37"/>
      <c r="BAF6" s="37"/>
      <c r="BAG6" s="37"/>
      <c r="BAH6" s="37"/>
      <c r="BAI6" s="37"/>
      <c r="BAJ6" s="37"/>
      <c r="BAK6" s="37"/>
      <c r="BAL6" s="37"/>
      <c r="BAM6" s="37"/>
      <c r="BAN6" s="37"/>
      <c r="BAO6" s="37"/>
      <c r="BAP6" s="37"/>
      <c r="BAQ6" s="37"/>
      <c r="BAR6" s="37"/>
      <c r="BAS6" s="37"/>
      <c r="BAT6" s="37"/>
      <c r="BAU6" s="37"/>
      <c r="BAV6" s="37"/>
      <c r="BAW6" s="37"/>
      <c r="BAX6" s="37"/>
      <c r="BAY6" s="37"/>
      <c r="BAZ6" s="37"/>
      <c r="BBA6" s="37"/>
      <c r="BBB6" s="37"/>
      <c r="BBC6" s="37"/>
      <c r="BBD6" s="37"/>
      <c r="BBE6" s="37"/>
      <c r="BBF6" s="37"/>
      <c r="BBG6" s="37"/>
      <c r="BBH6" s="37"/>
      <c r="BBI6" s="37"/>
      <c r="BBJ6" s="37"/>
      <c r="BBK6" s="37"/>
      <c r="BBL6" s="37"/>
      <c r="BBM6" s="37"/>
      <c r="BBN6" s="37"/>
      <c r="BBO6" s="37"/>
      <c r="BBP6" s="37"/>
      <c r="BBQ6" s="37"/>
      <c r="BBR6" s="37"/>
      <c r="BBS6" s="37"/>
      <c r="BBT6" s="37"/>
      <c r="BBU6" s="37"/>
      <c r="BBV6" s="37"/>
      <c r="BBW6" s="37"/>
      <c r="BBX6" s="37"/>
      <c r="BBY6" s="37"/>
      <c r="BBZ6" s="37"/>
      <c r="BCA6" s="37"/>
      <c r="BCB6" s="37"/>
      <c r="BCC6" s="37"/>
      <c r="BCD6" s="37"/>
      <c r="BCE6" s="37"/>
      <c r="BCF6" s="37"/>
      <c r="BCG6" s="37"/>
      <c r="BCH6" s="37"/>
      <c r="BCI6" s="37"/>
      <c r="BCJ6" s="37"/>
      <c r="BCK6" s="37"/>
      <c r="BCL6" s="37"/>
      <c r="BCM6" s="37"/>
      <c r="BCN6" s="37"/>
      <c r="BCO6" s="37"/>
      <c r="BCP6" s="37"/>
      <c r="BCQ6" s="37"/>
      <c r="BCR6" s="37"/>
      <c r="BCS6" s="37"/>
      <c r="BCT6" s="37"/>
      <c r="BCU6" s="37"/>
      <c r="BCV6" s="37"/>
      <c r="BCW6" s="37"/>
      <c r="BCX6" s="37"/>
      <c r="BCY6" s="37"/>
      <c r="BCZ6" s="37"/>
      <c r="BDA6" s="37"/>
      <c r="BDB6" s="37"/>
      <c r="BDC6" s="37"/>
      <c r="BDD6" s="37"/>
      <c r="BDE6" s="37"/>
      <c r="BDF6" s="37"/>
      <c r="BDG6" s="37"/>
      <c r="BDH6" s="37"/>
      <c r="BDI6" s="37"/>
      <c r="BDJ6" s="37"/>
      <c r="BDK6" s="37"/>
      <c r="BDL6" s="37"/>
      <c r="BDM6" s="37"/>
      <c r="BDN6" s="37"/>
      <c r="BDO6" s="37"/>
      <c r="BDP6" s="37"/>
      <c r="BDQ6" s="37"/>
      <c r="BDR6" s="37"/>
      <c r="BDS6" s="37"/>
      <c r="BDT6" s="37"/>
      <c r="BDU6" s="37"/>
      <c r="BDV6" s="37"/>
      <c r="BDW6" s="37"/>
      <c r="BDX6" s="37"/>
      <c r="BDY6" s="37"/>
      <c r="BDZ6" s="37"/>
      <c r="BEA6" s="37"/>
      <c r="BEB6" s="37"/>
      <c r="BEC6" s="37"/>
      <c r="BED6" s="37"/>
      <c r="BEE6" s="37"/>
      <c r="BEF6" s="37"/>
      <c r="BEG6" s="37"/>
      <c r="BEH6" s="37"/>
      <c r="BEI6" s="37"/>
      <c r="BEJ6" s="37"/>
      <c r="BEK6" s="37"/>
      <c r="BEL6" s="37"/>
      <c r="BEM6" s="37"/>
      <c r="BEN6" s="37"/>
      <c r="BEO6" s="37"/>
      <c r="BEP6" s="37"/>
      <c r="BEQ6" s="37"/>
      <c r="BER6" s="37"/>
      <c r="BES6" s="37"/>
      <c r="BET6" s="37"/>
      <c r="BEU6" s="37"/>
      <c r="BEV6" s="37"/>
      <c r="BEW6" s="37"/>
      <c r="BEX6" s="37"/>
      <c r="BEY6" s="37"/>
      <c r="BEZ6" s="37"/>
      <c r="BFA6" s="37"/>
      <c r="BFB6" s="37"/>
      <c r="BFC6" s="37"/>
      <c r="BFD6" s="37"/>
      <c r="BFE6" s="37"/>
      <c r="BFF6" s="37"/>
      <c r="BFG6" s="37"/>
      <c r="BFH6" s="37"/>
      <c r="BFI6" s="37"/>
      <c r="BFJ6" s="37"/>
      <c r="BFK6" s="37"/>
      <c r="BFL6" s="37"/>
      <c r="BFM6" s="37"/>
      <c r="BFN6" s="37"/>
      <c r="BFO6" s="37"/>
      <c r="BFP6" s="37"/>
      <c r="BFQ6" s="37"/>
      <c r="BFR6" s="37"/>
      <c r="BFS6" s="37"/>
      <c r="BFT6" s="37"/>
      <c r="BFU6" s="37"/>
      <c r="BFV6" s="37"/>
      <c r="BFW6" s="37"/>
      <c r="BFX6" s="37"/>
      <c r="BFY6" s="37"/>
      <c r="BFZ6" s="37"/>
      <c r="BGA6" s="37"/>
      <c r="BGB6" s="37"/>
      <c r="BGC6" s="37"/>
      <c r="BGD6" s="37"/>
      <c r="BGE6" s="37"/>
      <c r="BGF6" s="37"/>
      <c r="BGG6" s="37"/>
      <c r="BGH6" s="37"/>
      <c r="BGI6" s="37"/>
      <c r="BGJ6" s="37"/>
      <c r="BGK6" s="37"/>
      <c r="BGL6" s="37"/>
      <c r="BGM6" s="37"/>
      <c r="BGN6" s="37"/>
      <c r="BGO6" s="37"/>
      <c r="BGP6" s="37"/>
      <c r="BGQ6" s="37"/>
      <c r="BGR6" s="37"/>
      <c r="BGS6" s="37"/>
      <c r="BGT6" s="37"/>
      <c r="BGU6" s="37"/>
      <c r="BGV6" s="37"/>
      <c r="BGW6" s="37"/>
      <c r="BGX6" s="37"/>
      <c r="BGY6" s="37"/>
      <c r="BGZ6" s="37"/>
      <c r="BHA6" s="37"/>
      <c r="BHB6" s="37"/>
      <c r="BHC6" s="37"/>
      <c r="BHD6" s="37"/>
      <c r="BHE6" s="37"/>
      <c r="BHF6" s="37"/>
      <c r="BHG6" s="37"/>
      <c r="BHH6" s="37"/>
      <c r="BHI6" s="37"/>
      <c r="BHJ6" s="37"/>
      <c r="BHK6" s="37"/>
      <c r="BHL6" s="37"/>
      <c r="BHM6" s="37"/>
      <c r="BHN6" s="37"/>
      <c r="BHO6" s="37"/>
      <c r="BHP6" s="37"/>
      <c r="BHQ6" s="37"/>
      <c r="BHR6" s="37"/>
      <c r="BHS6" s="37"/>
      <c r="BHT6" s="37"/>
      <c r="BHU6" s="37"/>
      <c r="BHV6" s="37"/>
      <c r="BHW6" s="37"/>
      <c r="BHX6" s="37"/>
      <c r="BHY6" s="37"/>
      <c r="BHZ6" s="37"/>
      <c r="BIA6" s="37"/>
      <c r="BIB6" s="37"/>
      <c r="BIC6" s="37"/>
      <c r="BID6" s="37"/>
      <c r="BIE6" s="37"/>
      <c r="BIF6" s="37"/>
      <c r="BIG6" s="37"/>
      <c r="BIH6" s="37"/>
      <c r="BII6" s="37"/>
      <c r="BIJ6" s="37"/>
      <c r="BIK6" s="37"/>
      <c r="BIL6" s="37"/>
      <c r="BIM6" s="37"/>
      <c r="BIN6" s="37"/>
      <c r="BIO6" s="37"/>
      <c r="BIP6" s="37"/>
      <c r="BIQ6" s="37"/>
      <c r="BIR6" s="37"/>
      <c r="BIS6" s="37"/>
      <c r="BIT6" s="37"/>
      <c r="BIU6" s="37"/>
      <c r="BIV6" s="37"/>
      <c r="BIW6" s="37"/>
      <c r="BIX6" s="37"/>
      <c r="BIY6" s="37"/>
      <c r="BIZ6" s="37"/>
      <c r="BJA6" s="37"/>
      <c r="BJB6" s="37"/>
      <c r="BJC6" s="37"/>
      <c r="BJD6" s="37"/>
      <c r="BJE6" s="37"/>
      <c r="BJF6" s="37"/>
      <c r="BJG6" s="37"/>
      <c r="BJH6" s="37"/>
      <c r="BJI6" s="37"/>
      <c r="BJJ6" s="37"/>
      <c r="BJK6" s="37"/>
      <c r="BJL6" s="37"/>
      <c r="BJM6" s="37"/>
      <c r="BJN6" s="37"/>
      <c r="BJO6" s="37"/>
      <c r="BJP6" s="37"/>
      <c r="BJQ6" s="37"/>
      <c r="BJR6" s="37"/>
      <c r="BJS6" s="37"/>
      <c r="BJT6" s="37"/>
      <c r="BJU6" s="37"/>
      <c r="BJV6" s="37"/>
      <c r="BJW6" s="37"/>
      <c r="BJX6" s="37"/>
      <c r="BJY6" s="37"/>
      <c r="BJZ6" s="37"/>
      <c r="BKA6" s="37"/>
      <c r="BKB6" s="37"/>
      <c r="BKC6" s="37"/>
      <c r="BKD6" s="37"/>
      <c r="BKE6" s="37"/>
      <c r="BKF6" s="37"/>
      <c r="BKG6" s="37"/>
      <c r="BKH6" s="37"/>
      <c r="BKI6" s="37"/>
      <c r="BKJ6" s="37"/>
      <c r="BKK6" s="37"/>
      <c r="BKL6" s="37"/>
      <c r="BKM6" s="37"/>
      <c r="BKN6" s="37"/>
      <c r="BKO6" s="37"/>
      <c r="BKP6" s="37"/>
      <c r="BKQ6" s="37"/>
      <c r="BKR6" s="37"/>
      <c r="BKS6" s="37"/>
      <c r="BKT6" s="37"/>
      <c r="BKU6" s="37"/>
      <c r="BKV6" s="37"/>
      <c r="BKW6" s="37"/>
      <c r="BKX6" s="37"/>
      <c r="BKY6" s="37"/>
      <c r="BKZ6" s="37"/>
      <c r="BLA6" s="37"/>
      <c r="BLB6" s="37"/>
      <c r="BLC6" s="37"/>
      <c r="BLD6" s="37"/>
      <c r="BLE6" s="37"/>
      <c r="BLF6" s="37"/>
      <c r="BLG6" s="37"/>
      <c r="BLH6" s="37"/>
      <c r="BLI6" s="37"/>
      <c r="BLJ6" s="37"/>
      <c r="BLK6" s="37"/>
      <c r="BLL6" s="37"/>
      <c r="BLM6" s="37"/>
      <c r="BLN6" s="37"/>
      <c r="BLO6" s="37"/>
      <c r="BLP6" s="37"/>
      <c r="BLQ6" s="37"/>
      <c r="BLR6" s="37"/>
      <c r="BLS6" s="37"/>
      <c r="BLT6" s="37"/>
      <c r="BLU6" s="37"/>
      <c r="BLV6" s="37"/>
      <c r="BLW6" s="37"/>
      <c r="BLX6" s="37"/>
      <c r="BLY6" s="37"/>
      <c r="BLZ6" s="37"/>
      <c r="BMA6" s="37"/>
      <c r="BMB6" s="37"/>
      <c r="BMC6" s="37"/>
      <c r="BMD6" s="37"/>
      <c r="BME6" s="37"/>
      <c r="BMF6" s="37"/>
      <c r="BMG6" s="37"/>
      <c r="BMH6" s="37"/>
      <c r="BMI6" s="37"/>
      <c r="BMJ6" s="37"/>
      <c r="BMK6" s="37"/>
      <c r="BML6" s="37"/>
      <c r="BMM6" s="37"/>
      <c r="BMN6" s="37"/>
      <c r="BMO6" s="37"/>
      <c r="BMP6" s="37"/>
      <c r="BMQ6" s="37"/>
      <c r="BMR6" s="37"/>
      <c r="BMS6" s="37"/>
      <c r="BMT6" s="37"/>
      <c r="BMU6" s="37"/>
      <c r="BMV6" s="37"/>
      <c r="BMW6" s="37"/>
      <c r="BMX6" s="37"/>
      <c r="BMY6" s="37"/>
      <c r="BMZ6" s="37"/>
      <c r="BNA6" s="37"/>
      <c r="BNB6" s="37"/>
      <c r="BNC6" s="37"/>
      <c r="BND6" s="37"/>
      <c r="BNE6" s="37"/>
      <c r="BNF6" s="37"/>
      <c r="BNG6" s="37"/>
      <c r="BNH6" s="37"/>
      <c r="BNI6" s="37"/>
      <c r="BNJ6" s="37"/>
      <c r="BNK6" s="37"/>
      <c r="BNL6" s="37"/>
      <c r="BNM6" s="37"/>
      <c r="BNN6" s="37"/>
      <c r="BNO6" s="37"/>
      <c r="BNP6" s="37"/>
      <c r="BNQ6" s="37"/>
      <c r="BNR6" s="37"/>
      <c r="BNS6" s="37"/>
      <c r="BNT6" s="37"/>
      <c r="BNU6" s="37"/>
      <c r="BNV6" s="37"/>
      <c r="BNW6" s="37"/>
      <c r="BNX6" s="37"/>
      <c r="BNY6" s="37"/>
      <c r="BNZ6" s="37"/>
      <c r="BOA6" s="37"/>
      <c r="BOB6" s="37"/>
      <c r="BOC6" s="37"/>
      <c r="BOD6" s="37"/>
      <c r="BOE6" s="37"/>
      <c r="BOF6" s="37"/>
      <c r="BOG6" s="37"/>
      <c r="BOH6" s="37"/>
      <c r="BOI6" s="37"/>
      <c r="BOJ6" s="37"/>
      <c r="BOK6" s="37"/>
      <c r="BOL6" s="37"/>
      <c r="BOM6" s="37"/>
      <c r="BON6" s="37"/>
      <c r="BOO6" s="37"/>
      <c r="BOP6" s="37"/>
      <c r="BOQ6" s="37"/>
      <c r="BOR6" s="37"/>
      <c r="BOS6" s="37"/>
      <c r="BOT6" s="37"/>
      <c r="BOU6" s="37"/>
      <c r="BOV6" s="37"/>
      <c r="BOW6" s="37"/>
      <c r="BOX6" s="37"/>
      <c r="BOY6" s="37"/>
      <c r="BOZ6" s="37"/>
      <c r="BPA6" s="37"/>
      <c r="BPB6" s="37"/>
      <c r="BPC6" s="37"/>
      <c r="BPD6" s="37"/>
      <c r="BPE6" s="37"/>
      <c r="BPF6" s="37"/>
      <c r="BPG6" s="37"/>
      <c r="BPH6" s="37"/>
      <c r="BPI6" s="37"/>
      <c r="BPJ6" s="37"/>
      <c r="BPK6" s="37"/>
      <c r="BPL6" s="37"/>
      <c r="BPM6" s="37"/>
      <c r="BPN6" s="37"/>
      <c r="BPO6" s="37"/>
      <c r="BPP6" s="37"/>
      <c r="BPQ6" s="37"/>
      <c r="BPR6" s="37"/>
      <c r="BPS6" s="37"/>
      <c r="BPT6" s="37"/>
      <c r="BPU6" s="37"/>
      <c r="BPV6" s="37"/>
      <c r="BPW6" s="37"/>
      <c r="BPX6" s="37"/>
      <c r="BPY6" s="37"/>
      <c r="BPZ6" s="37"/>
      <c r="BQA6" s="37"/>
      <c r="BQB6" s="37"/>
      <c r="BQC6" s="37"/>
      <c r="BQD6" s="37"/>
      <c r="BQE6" s="37"/>
      <c r="BQF6" s="37"/>
      <c r="BQG6" s="37"/>
      <c r="BQH6" s="37"/>
      <c r="BQI6" s="37"/>
      <c r="BQJ6" s="37"/>
      <c r="BQK6" s="37"/>
      <c r="BQL6" s="37"/>
      <c r="BQM6" s="37"/>
      <c r="BQN6" s="37"/>
      <c r="BQO6" s="37"/>
      <c r="BQP6" s="37"/>
      <c r="BQQ6" s="37"/>
      <c r="BQR6" s="37"/>
      <c r="BQS6" s="37"/>
      <c r="BQT6" s="37"/>
      <c r="BQU6" s="37"/>
      <c r="BQV6" s="37"/>
      <c r="BQW6" s="37"/>
      <c r="BQX6" s="37"/>
      <c r="BQY6" s="37"/>
      <c r="BQZ6" s="37"/>
      <c r="BRA6" s="37"/>
      <c r="BRB6" s="37"/>
      <c r="BRC6" s="37"/>
      <c r="BRD6" s="37"/>
      <c r="BRE6" s="37"/>
      <c r="BRF6" s="37"/>
      <c r="BRG6" s="37"/>
      <c r="BRH6" s="37"/>
      <c r="BRI6" s="37"/>
      <c r="BRJ6" s="37"/>
      <c r="BRK6" s="37"/>
      <c r="BRL6" s="37"/>
      <c r="BRM6" s="37"/>
      <c r="BRN6" s="37"/>
      <c r="BRO6" s="37"/>
      <c r="BRP6" s="37"/>
      <c r="BRQ6" s="37"/>
      <c r="BRR6" s="37"/>
      <c r="BRS6" s="37"/>
      <c r="BRT6" s="37"/>
      <c r="BRU6" s="37"/>
      <c r="BRV6" s="37"/>
      <c r="BRW6" s="37"/>
      <c r="BRX6" s="37"/>
      <c r="BRY6" s="37"/>
      <c r="BRZ6" s="37"/>
      <c r="BSA6" s="37"/>
      <c r="BSB6" s="37"/>
      <c r="BSC6" s="37"/>
      <c r="BSD6" s="37"/>
      <c r="BSE6" s="37"/>
      <c r="BSF6" s="37"/>
      <c r="BSG6" s="37"/>
      <c r="BSH6" s="37"/>
      <c r="BSI6" s="37"/>
      <c r="BSJ6" s="37"/>
      <c r="BSK6" s="37"/>
      <c r="BSL6" s="37"/>
      <c r="BSM6" s="37"/>
      <c r="BSN6" s="37"/>
      <c r="BSO6" s="37"/>
      <c r="BSP6" s="37"/>
      <c r="BSQ6" s="37"/>
      <c r="BSR6" s="37"/>
      <c r="BSS6" s="37"/>
      <c r="BST6" s="37"/>
      <c r="BSU6" s="37"/>
      <c r="BSV6" s="37"/>
      <c r="BSW6" s="37"/>
      <c r="BSX6" s="37"/>
      <c r="BSY6" s="37"/>
      <c r="BSZ6" s="37"/>
      <c r="BTA6" s="37"/>
      <c r="BTB6" s="37"/>
      <c r="BTC6" s="37"/>
      <c r="BTD6" s="37"/>
      <c r="BTE6" s="37"/>
      <c r="BTF6" s="37"/>
      <c r="BTG6" s="37"/>
      <c r="BTH6" s="37"/>
      <c r="BTI6" s="37"/>
      <c r="BTJ6" s="37"/>
      <c r="BTK6" s="37"/>
      <c r="BTL6" s="37"/>
      <c r="BTM6" s="37"/>
      <c r="BTN6" s="37"/>
      <c r="BTO6" s="37"/>
      <c r="BTP6" s="37"/>
      <c r="BTQ6" s="37"/>
      <c r="BTR6" s="37"/>
      <c r="BTS6" s="37"/>
      <c r="BTT6" s="37"/>
      <c r="BTU6" s="37"/>
      <c r="BTV6" s="37"/>
      <c r="BTW6" s="37"/>
      <c r="BTX6" s="37"/>
      <c r="BTY6" s="37"/>
      <c r="BTZ6" s="37"/>
      <c r="BUA6" s="37"/>
      <c r="BUB6" s="37"/>
      <c r="BUC6" s="37"/>
      <c r="BUD6" s="37"/>
      <c r="BUE6" s="37"/>
      <c r="BUF6" s="37"/>
      <c r="BUG6" s="37"/>
      <c r="BUH6" s="37"/>
      <c r="BUI6" s="37"/>
      <c r="BUJ6" s="37"/>
      <c r="BUK6" s="37"/>
      <c r="BUL6" s="37"/>
      <c r="BUM6" s="37"/>
      <c r="BUN6" s="37"/>
      <c r="BUO6" s="37"/>
      <c r="BUP6" s="37"/>
      <c r="BUQ6" s="37"/>
      <c r="BUR6" s="37"/>
      <c r="BUS6" s="37"/>
      <c r="BUT6" s="37"/>
      <c r="BUU6" s="37"/>
      <c r="BUV6" s="37"/>
      <c r="BUW6" s="37"/>
      <c r="BUX6" s="37"/>
      <c r="BUY6" s="37"/>
      <c r="BUZ6" s="37"/>
      <c r="BVA6" s="37"/>
      <c r="BVB6" s="37"/>
      <c r="BVC6" s="37"/>
      <c r="BVD6" s="37"/>
      <c r="BVE6" s="37"/>
      <c r="BVF6" s="37"/>
      <c r="BVG6" s="37"/>
      <c r="BVH6" s="37"/>
      <c r="BVI6" s="37"/>
      <c r="BVJ6" s="37"/>
      <c r="BVK6" s="37"/>
      <c r="BVL6" s="37"/>
      <c r="BVM6" s="37"/>
      <c r="BVN6" s="37"/>
      <c r="BVO6" s="37"/>
      <c r="BVP6" s="37"/>
      <c r="BVQ6" s="37"/>
      <c r="BVR6" s="37"/>
      <c r="BVS6" s="37"/>
      <c r="BVT6" s="37"/>
      <c r="BVU6" s="37"/>
      <c r="BVV6" s="37"/>
      <c r="BVW6" s="37"/>
      <c r="BVX6" s="37"/>
      <c r="BVY6" s="37"/>
      <c r="BVZ6" s="37"/>
      <c r="BWA6" s="37"/>
      <c r="BWB6" s="37"/>
      <c r="BWC6" s="37"/>
      <c r="BWD6" s="37"/>
      <c r="BWE6" s="37"/>
      <c r="BWF6" s="37"/>
      <c r="BWG6" s="37"/>
      <c r="BWH6" s="37"/>
      <c r="BWI6" s="37"/>
      <c r="BWJ6" s="37"/>
      <c r="BWK6" s="37"/>
      <c r="BWL6" s="37"/>
      <c r="BWM6" s="37"/>
      <c r="BWN6" s="37"/>
      <c r="BWO6" s="37"/>
      <c r="BWP6" s="37"/>
      <c r="BWQ6" s="37"/>
      <c r="BWR6" s="37"/>
      <c r="BWS6" s="37"/>
      <c r="BWT6" s="37"/>
      <c r="BWU6" s="37"/>
      <c r="BWV6" s="37"/>
      <c r="BWW6" s="37"/>
      <c r="BWX6" s="37"/>
      <c r="BWY6" s="37"/>
      <c r="BWZ6" s="37"/>
      <c r="BXA6" s="37"/>
      <c r="BXB6" s="37"/>
      <c r="BXC6" s="37"/>
      <c r="BXD6" s="37"/>
      <c r="BXE6" s="37"/>
      <c r="BXF6" s="37"/>
      <c r="BXG6" s="37"/>
      <c r="BXH6" s="37"/>
      <c r="BXI6" s="37"/>
      <c r="BXJ6" s="37"/>
      <c r="BXK6" s="37"/>
      <c r="BXL6" s="37"/>
      <c r="BXM6" s="37"/>
      <c r="BXN6" s="37"/>
      <c r="BXO6" s="37"/>
      <c r="BXP6" s="37"/>
      <c r="BXQ6" s="37"/>
      <c r="BXR6" s="37"/>
      <c r="BXS6" s="37"/>
      <c r="BXT6" s="37"/>
      <c r="BXU6" s="37"/>
      <c r="BXV6" s="37"/>
      <c r="BXW6" s="37"/>
      <c r="BXX6" s="37"/>
      <c r="BXY6" s="37"/>
      <c r="BXZ6" s="37"/>
      <c r="BYA6" s="37"/>
      <c r="BYB6" s="37"/>
      <c r="BYC6" s="37"/>
      <c r="BYD6" s="37"/>
      <c r="BYE6" s="37"/>
      <c r="BYF6" s="37"/>
      <c r="BYG6" s="37"/>
      <c r="BYH6" s="37"/>
      <c r="BYI6" s="37"/>
      <c r="BYJ6" s="37"/>
      <c r="BYK6" s="37"/>
      <c r="BYL6" s="37"/>
      <c r="BYM6" s="37"/>
      <c r="BYN6" s="37"/>
      <c r="BYO6" s="37"/>
      <c r="BYP6" s="37"/>
      <c r="BYQ6" s="37"/>
      <c r="BYR6" s="37"/>
      <c r="BYS6" s="37"/>
      <c r="BYT6" s="37"/>
      <c r="BYU6" s="37"/>
      <c r="BYV6" s="37"/>
      <c r="BYW6" s="37"/>
      <c r="BYX6" s="37"/>
      <c r="BYY6" s="37"/>
      <c r="BYZ6" s="37"/>
      <c r="BZA6" s="37"/>
      <c r="BZB6" s="37"/>
      <c r="BZC6" s="37"/>
      <c r="BZD6" s="37"/>
      <c r="BZE6" s="37"/>
      <c r="BZF6" s="37"/>
      <c r="BZG6" s="37"/>
      <c r="BZH6" s="37"/>
      <c r="BZI6" s="37"/>
      <c r="BZJ6" s="37"/>
      <c r="BZK6" s="37"/>
      <c r="BZL6" s="37"/>
      <c r="BZM6" s="37"/>
      <c r="BZN6" s="37"/>
      <c r="BZO6" s="37"/>
      <c r="BZP6" s="37"/>
      <c r="BZQ6" s="37"/>
      <c r="BZR6" s="37"/>
      <c r="BZS6" s="37"/>
      <c r="BZT6" s="37"/>
      <c r="BZU6" s="37"/>
      <c r="BZV6" s="37"/>
      <c r="BZW6" s="37"/>
      <c r="BZX6" s="37"/>
      <c r="BZY6" s="37"/>
      <c r="BZZ6" s="37"/>
      <c r="CAA6" s="37"/>
      <c r="CAB6" s="37"/>
      <c r="CAC6" s="37"/>
      <c r="CAD6" s="37"/>
      <c r="CAE6" s="37"/>
      <c r="CAF6" s="37"/>
      <c r="CAG6" s="37"/>
      <c r="CAH6" s="37"/>
      <c r="CAI6" s="37"/>
      <c r="CAJ6" s="37"/>
      <c r="CAK6" s="37"/>
      <c r="CAL6" s="37"/>
      <c r="CAM6" s="37"/>
      <c r="CAN6" s="37"/>
      <c r="CAO6" s="37"/>
      <c r="CAP6" s="37"/>
      <c r="CAQ6" s="37"/>
      <c r="CAR6" s="37"/>
      <c r="CAS6" s="37"/>
      <c r="CAT6" s="37"/>
      <c r="CAU6" s="37"/>
      <c r="CAV6" s="37"/>
      <c r="CAW6" s="37"/>
      <c r="CAX6" s="37"/>
      <c r="CAY6" s="37"/>
      <c r="CAZ6" s="37"/>
      <c r="CBA6" s="37"/>
      <c r="CBB6" s="37"/>
      <c r="CBC6" s="37"/>
      <c r="CBD6" s="37"/>
      <c r="CBE6" s="37"/>
      <c r="CBF6" s="37"/>
      <c r="CBG6" s="37"/>
      <c r="CBH6" s="37"/>
      <c r="CBI6" s="37"/>
      <c r="CBJ6" s="37"/>
      <c r="CBK6" s="37"/>
      <c r="CBL6" s="37"/>
      <c r="CBM6" s="37"/>
      <c r="CBN6" s="37"/>
      <c r="CBO6" s="37"/>
      <c r="CBP6" s="37"/>
      <c r="CBQ6" s="37"/>
      <c r="CBR6" s="37"/>
      <c r="CBS6" s="37"/>
      <c r="CBT6" s="37"/>
      <c r="CBU6" s="37"/>
      <c r="CBV6" s="37"/>
      <c r="CBW6" s="37"/>
      <c r="CBX6" s="37"/>
      <c r="CBY6" s="37"/>
      <c r="CBZ6" s="37"/>
      <c r="CCA6" s="37"/>
      <c r="CCB6" s="37"/>
      <c r="CCC6" s="37"/>
      <c r="CCD6" s="37"/>
      <c r="CCE6" s="37"/>
      <c r="CCF6" s="37"/>
      <c r="CCG6" s="37"/>
      <c r="CCH6" s="37"/>
      <c r="CCI6" s="37"/>
      <c r="CCJ6" s="37"/>
      <c r="CCK6" s="37"/>
      <c r="CCL6" s="37"/>
      <c r="CCM6" s="37"/>
      <c r="CCN6" s="37"/>
      <c r="CCO6" s="37"/>
      <c r="CCP6" s="37"/>
      <c r="CCQ6" s="37"/>
      <c r="CCR6" s="37"/>
      <c r="CCS6" s="37"/>
      <c r="CCT6" s="37"/>
      <c r="CCU6" s="37"/>
      <c r="CCV6" s="37"/>
      <c r="CCW6" s="37"/>
      <c r="CCX6" s="37"/>
      <c r="CCY6" s="37"/>
      <c r="CCZ6" s="37"/>
      <c r="CDA6" s="37"/>
      <c r="CDB6" s="37"/>
      <c r="CDC6" s="37"/>
      <c r="CDD6" s="37"/>
      <c r="CDE6" s="37"/>
      <c r="CDF6" s="37"/>
      <c r="CDG6" s="37"/>
      <c r="CDH6" s="37"/>
      <c r="CDI6" s="37"/>
      <c r="CDJ6" s="37"/>
      <c r="CDK6" s="37"/>
      <c r="CDL6" s="37"/>
      <c r="CDM6" s="37"/>
      <c r="CDN6" s="37"/>
      <c r="CDO6" s="37"/>
      <c r="CDP6" s="37"/>
      <c r="CDQ6" s="37"/>
      <c r="CDR6" s="37"/>
      <c r="CDS6" s="37"/>
      <c r="CDT6" s="37"/>
      <c r="CDU6" s="37"/>
      <c r="CDV6" s="37"/>
      <c r="CDW6" s="37"/>
      <c r="CDX6" s="37"/>
      <c r="CDY6" s="37"/>
      <c r="CDZ6" s="37"/>
      <c r="CEA6" s="37"/>
      <c r="CEB6" s="37"/>
      <c r="CEC6" s="37"/>
      <c r="CED6" s="37"/>
      <c r="CEE6" s="37"/>
      <c r="CEF6" s="37"/>
      <c r="CEG6" s="37"/>
      <c r="CEH6" s="37"/>
      <c r="CEI6" s="37"/>
      <c r="CEJ6" s="37"/>
      <c r="CEK6" s="37"/>
      <c r="CEL6" s="37"/>
      <c r="CEM6" s="37"/>
      <c r="CEN6" s="37"/>
      <c r="CEO6" s="37"/>
      <c r="CEP6" s="37"/>
      <c r="CEQ6" s="37"/>
      <c r="CER6" s="37"/>
      <c r="CES6" s="37"/>
      <c r="CET6" s="37"/>
      <c r="CEU6" s="37"/>
      <c r="CEV6" s="37"/>
      <c r="CEW6" s="37"/>
      <c r="CEX6" s="37"/>
      <c r="CEY6" s="37"/>
      <c r="CEZ6" s="37"/>
      <c r="CFA6" s="37"/>
      <c r="CFB6" s="37"/>
      <c r="CFC6" s="37"/>
      <c r="CFD6" s="37"/>
      <c r="CFE6" s="37"/>
      <c r="CFF6" s="37"/>
      <c r="CFG6" s="37"/>
      <c r="CFH6" s="37"/>
      <c r="CFI6" s="37"/>
      <c r="CFJ6" s="37"/>
      <c r="CFK6" s="37"/>
      <c r="CFL6" s="37"/>
      <c r="CFM6" s="37"/>
      <c r="CFN6" s="37"/>
      <c r="CFO6" s="37"/>
      <c r="CFP6" s="37"/>
      <c r="CFQ6" s="37"/>
      <c r="CFR6" s="37"/>
      <c r="CFS6" s="37"/>
      <c r="CFT6" s="37"/>
      <c r="CFU6" s="37"/>
      <c r="CFV6" s="37"/>
      <c r="CFW6" s="37"/>
      <c r="CFX6" s="37"/>
      <c r="CFY6" s="37"/>
      <c r="CFZ6" s="37"/>
      <c r="CGA6" s="37"/>
      <c r="CGB6" s="37"/>
      <c r="CGC6" s="37"/>
      <c r="CGD6" s="37"/>
      <c r="CGE6" s="37"/>
      <c r="CGF6" s="37"/>
      <c r="CGG6" s="37"/>
      <c r="CGH6" s="37"/>
      <c r="CGI6" s="37"/>
      <c r="CGJ6" s="37"/>
      <c r="CGK6" s="37"/>
      <c r="CGL6" s="37"/>
      <c r="CGM6" s="37"/>
      <c r="CGN6" s="37"/>
      <c r="CGO6" s="37"/>
      <c r="CGP6" s="37"/>
      <c r="CGQ6" s="37"/>
      <c r="CGR6" s="37"/>
      <c r="CGS6" s="37"/>
      <c r="CGT6" s="37"/>
      <c r="CGU6" s="37"/>
      <c r="CGV6" s="37"/>
      <c r="CGW6" s="37"/>
      <c r="CGX6" s="37"/>
      <c r="CGY6" s="37"/>
      <c r="CGZ6" s="37"/>
      <c r="CHA6" s="37"/>
      <c r="CHB6" s="37"/>
      <c r="CHC6" s="37"/>
      <c r="CHD6" s="37"/>
      <c r="CHE6" s="37"/>
      <c r="CHF6" s="37"/>
      <c r="CHG6" s="37"/>
      <c r="CHH6" s="37"/>
      <c r="CHI6" s="37"/>
      <c r="CHJ6" s="37"/>
      <c r="CHK6" s="37"/>
      <c r="CHL6" s="37"/>
      <c r="CHM6" s="37"/>
      <c r="CHN6" s="37"/>
      <c r="CHO6" s="37"/>
      <c r="CHP6" s="37"/>
      <c r="CHQ6" s="37"/>
      <c r="CHR6" s="37"/>
      <c r="CHS6" s="37"/>
      <c r="CHT6" s="37"/>
      <c r="CHU6" s="37"/>
      <c r="CHV6" s="37"/>
      <c r="CHW6" s="37"/>
      <c r="CHX6" s="37"/>
      <c r="CHY6" s="37"/>
      <c r="CHZ6" s="37"/>
      <c r="CIA6" s="37"/>
      <c r="CIB6" s="37"/>
      <c r="CIC6" s="37"/>
      <c r="CID6" s="37"/>
      <c r="CIE6" s="37"/>
      <c r="CIF6" s="37"/>
      <c r="CIG6" s="37"/>
      <c r="CIH6" s="37"/>
      <c r="CII6" s="37"/>
      <c r="CIJ6" s="37"/>
      <c r="CIK6" s="37"/>
      <c r="CIL6" s="37"/>
      <c r="CIM6" s="37"/>
      <c r="CIN6" s="37"/>
      <c r="CIO6" s="37"/>
      <c r="CIP6" s="37"/>
      <c r="CIQ6" s="37"/>
      <c r="CIR6" s="37"/>
      <c r="CIS6" s="37"/>
      <c r="CIT6" s="37"/>
      <c r="CIU6" s="37"/>
      <c r="CIV6" s="37"/>
      <c r="CIW6" s="37"/>
      <c r="CIX6" s="37"/>
      <c r="CIY6" s="37"/>
      <c r="CIZ6" s="37"/>
      <c r="CJA6" s="37"/>
      <c r="CJB6" s="37"/>
      <c r="CJC6" s="37"/>
      <c r="CJD6" s="37"/>
      <c r="CJE6" s="37"/>
      <c r="CJF6" s="37"/>
      <c r="CJG6" s="37"/>
      <c r="CJH6" s="37"/>
      <c r="CJI6" s="37"/>
      <c r="CJJ6" s="37"/>
      <c r="CJK6" s="37"/>
      <c r="CJL6" s="37"/>
      <c r="CJM6" s="37"/>
      <c r="CJN6" s="37"/>
      <c r="CJO6" s="37"/>
      <c r="CJP6" s="37"/>
      <c r="CJQ6" s="37"/>
      <c r="CJR6" s="37"/>
      <c r="CJS6" s="37"/>
      <c r="CJT6" s="37"/>
      <c r="CJU6" s="37"/>
      <c r="CJV6" s="37"/>
      <c r="CJW6" s="37"/>
      <c r="CJX6" s="37"/>
      <c r="CJY6" s="37"/>
      <c r="CJZ6" s="37"/>
      <c r="CKA6" s="37"/>
      <c r="CKB6" s="37"/>
      <c r="CKC6" s="37"/>
      <c r="CKD6" s="37"/>
      <c r="CKE6" s="37"/>
      <c r="CKF6" s="37"/>
      <c r="CKG6" s="37"/>
      <c r="CKH6" s="37"/>
      <c r="CKI6" s="37"/>
      <c r="CKJ6" s="37"/>
      <c r="CKK6" s="37"/>
      <c r="CKL6" s="37"/>
      <c r="CKM6" s="37"/>
      <c r="CKN6" s="37"/>
      <c r="CKO6" s="37"/>
      <c r="CKP6" s="37"/>
      <c r="CKQ6" s="37"/>
      <c r="CKR6" s="37"/>
      <c r="CKS6" s="37"/>
      <c r="CKT6" s="37"/>
      <c r="CKU6" s="37"/>
      <c r="CKV6" s="37"/>
      <c r="CKW6" s="37"/>
      <c r="CKX6" s="37"/>
      <c r="CKY6" s="37"/>
      <c r="CKZ6" s="37"/>
      <c r="CLA6" s="37"/>
      <c r="CLB6" s="37"/>
      <c r="CLC6" s="37"/>
      <c r="CLD6" s="37"/>
      <c r="CLE6" s="37"/>
      <c r="CLF6" s="37"/>
      <c r="CLG6" s="37"/>
      <c r="CLH6" s="37"/>
      <c r="CLI6" s="37"/>
      <c r="CLJ6" s="37"/>
      <c r="CLK6" s="37"/>
      <c r="CLL6" s="37"/>
      <c r="CLM6" s="37"/>
      <c r="CLN6" s="37"/>
      <c r="CLO6" s="37"/>
      <c r="CLP6" s="37"/>
      <c r="CLQ6" s="37"/>
      <c r="CLR6" s="37"/>
      <c r="CLS6" s="37"/>
      <c r="CLT6" s="37"/>
      <c r="CLU6" s="37"/>
      <c r="CLV6" s="37"/>
      <c r="CLW6" s="37"/>
      <c r="CLX6" s="37"/>
      <c r="CLY6" s="37"/>
      <c r="CLZ6" s="37"/>
      <c r="CMA6" s="37"/>
      <c r="CMB6" s="37"/>
      <c r="CMC6" s="37"/>
      <c r="CMD6" s="37"/>
      <c r="CME6" s="37"/>
      <c r="CMF6" s="37"/>
      <c r="CMG6" s="37"/>
      <c r="CMH6" s="37"/>
      <c r="CMI6" s="37"/>
      <c r="CMJ6" s="37"/>
      <c r="CMK6" s="37"/>
      <c r="CML6" s="37"/>
      <c r="CMM6" s="37"/>
      <c r="CMN6" s="37"/>
      <c r="CMO6" s="37"/>
      <c r="CMP6" s="37"/>
      <c r="CMQ6" s="37"/>
      <c r="CMR6" s="37"/>
      <c r="CMS6" s="37"/>
      <c r="CMT6" s="37"/>
      <c r="CMU6" s="37"/>
      <c r="CMV6" s="37"/>
      <c r="CMW6" s="37"/>
      <c r="CMX6" s="37"/>
      <c r="CMY6" s="37"/>
      <c r="CMZ6" s="37"/>
      <c r="CNA6" s="37"/>
      <c r="CNB6" s="37"/>
      <c r="CNC6" s="37"/>
      <c r="CND6" s="37"/>
      <c r="CNE6" s="37"/>
      <c r="CNF6" s="37"/>
      <c r="CNG6" s="37"/>
      <c r="CNH6" s="37"/>
      <c r="CNI6" s="37"/>
      <c r="CNJ6" s="37"/>
      <c r="CNK6" s="37"/>
      <c r="CNL6" s="37"/>
      <c r="CNM6" s="37"/>
      <c r="CNN6" s="37"/>
      <c r="CNO6" s="37"/>
      <c r="CNP6" s="37"/>
      <c r="CNQ6" s="37"/>
      <c r="CNR6" s="37"/>
      <c r="CNS6" s="37"/>
      <c r="CNT6" s="37"/>
      <c r="CNU6" s="37"/>
      <c r="CNV6" s="37"/>
      <c r="CNW6" s="37"/>
      <c r="CNX6" s="37"/>
      <c r="CNY6" s="37"/>
      <c r="CNZ6" s="37"/>
      <c r="COA6" s="37"/>
      <c r="COB6" s="37"/>
      <c r="COC6" s="37"/>
      <c r="COD6" s="37"/>
      <c r="COE6" s="37"/>
      <c r="COF6" s="37"/>
      <c r="COG6" s="37"/>
      <c r="COH6" s="37"/>
      <c r="COI6" s="37"/>
      <c r="COJ6" s="37"/>
      <c r="COK6" s="37"/>
      <c r="COL6" s="37"/>
      <c r="COM6" s="37"/>
      <c r="CON6" s="37"/>
      <c r="COO6" s="37"/>
      <c r="COP6" s="37"/>
      <c r="COQ6" s="37"/>
      <c r="COR6" s="37"/>
      <c r="COS6" s="37"/>
      <c r="COT6" s="37"/>
      <c r="COU6" s="37"/>
      <c r="COV6" s="37"/>
      <c r="COW6" s="37"/>
      <c r="COX6" s="37"/>
      <c r="COY6" s="37"/>
      <c r="COZ6" s="37"/>
      <c r="CPA6" s="37"/>
      <c r="CPB6" s="37"/>
      <c r="CPC6" s="37"/>
      <c r="CPD6" s="37"/>
      <c r="CPE6" s="37"/>
      <c r="CPF6" s="37"/>
      <c r="CPG6" s="37"/>
      <c r="CPH6" s="37"/>
      <c r="CPI6" s="37"/>
      <c r="CPJ6" s="37"/>
      <c r="CPK6" s="37"/>
      <c r="CPL6" s="37"/>
      <c r="CPM6" s="37"/>
      <c r="CPN6" s="37"/>
      <c r="CPO6" s="37"/>
      <c r="CPP6" s="37"/>
      <c r="CPQ6" s="37"/>
      <c r="CPR6" s="37"/>
      <c r="CPS6" s="37"/>
      <c r="CPT6" s="37"/>
      <c r="CPU6" s="37"/>
      <c r="CPV6" s="37"/>
      <c r="CPW6" s="37"/>
      <c r="CPX6" s="37"/>
      <c r="CPY6" s="37"/>
      <c r="CPZ6" s="37"/>
      <c r="CQA6" s="37"/>
      <c r="CQB6" s="37"/>
      <c r="CQC6" s="37"/>
      <c r="CQD6" s="37"/>
      <c r="CQE6" s="37"/>
      <c r="CQF6" s="37"/>
      <c r="CQG6" s="37"/>
      <c r="CQH6" s="37"/>
      <c r="CQI6" s="37"/>
      <c r="CQJ6" s="37"/>
      <c r="CQK6" s="37"/>
      <c r="CQL6" s="37"/>
      <c r="CQM6" s="37"/>
      <c r="CQN6" s="37"/>
      <c r="CQO6" s="37"/>
      <c r="CQP6" s="37"/>
      <c r="CQQ6" s="37"/>
      <c r="CQR6" s="37"/>
      <c r="CQS6" s="37"/>
      <c r="CQT6" s="37"/>
      <c r="CQU6" s="37"/>
      <c r="CQV6" s="37"/>
      <c r="CQW6" s="37"/>
      <c r="CQX6" s="37"/>
      <c r="CQY6" s="37"/>
      <c r="CQZ6" s="37"/>
      <c r="CRA6" s="37"/>
      <c r="CRB6" s="37"/>
      <c r="CRC6" s="37"/>
      <c r="CRD6" s="37"/>
      <c r="CRE6" s="37"/>
      <c r="CRF6" s="37"/>
      <c r="CRG6" s="37"/>
      <c r="CRH6" s="37"/>
      <c r="CRI6" s="37"/>
      <c r="CRJ6" s="37"/>
      <c r="CRK6" s="37"/>
      <c r="CRL6" s="37"/>
      <c r="CRM6" s="37"/>
      <c r="CRN6" s="37"/>
      <c r="CRO6" s="37"/>
      <c r="CRP6" s="37"/>
      <c r="CRQ6" s="37"/>
      <c r="CRR6" s="37"/>
      <c r="CRS6" s="37"/>
      <c r="CRT6" s="37"/>
      <c r="CRU6" s="37"/>
      <c r="CRV6" s="37"/>
      <c r="CRW6" s="37"/>
      <c r="CRX6" s="37"/>
      <c r="CRY6" s="37"/>
      <c r="CRZ6" s="37"/>
      <c r="CSA6" s="37"/>
      <c r="CSB6" s="37"/>
      <c r="CSC6" s="37"/>
      <c r="CSD6" s="37"/>
      <c r="CSE6" s="37"/>
      <c r="CSF6" s="37"/>
      <c r="CSG6" s="37"/>
      <c r="CSH6" s="37"/>
      <c r="CSI6" s="37"/>
      <c r="CSJ6" s="37"/>
      <c r="CSK6" s="37"/>
      <c r="CSL6" s="37"/>
      <c r="CSM6" s="37"/>
      <c r="CSN6" s="37"/>
      <c r="CSO6" s="37"/>
      <c r="CSP6" s="37"/>
      <c r="CSQ6" s="37"/>
      <c r="CSR6" s="37"/>
      <c r="CSS6" s="37"/>
      <c r="CST6" s="37"/>
      <c r="CSU6" s="37"/>
      <c r="CSV6" s="37"/>
      <c r="CSW6" s="37"/>
      <c r="CSX6" s="37"/>
      <c r="CSY6" s="37"/>
      <c r="CSZ6" s="37"/>
      <c r="CTA6" s="37"/>
      <c r="CTB6" s="37"/>
      <c r="CTC6" s="37"/>
      <c r="CTD6" s="37"/>
      <c r="CTE6" s="37"/>
      <c r="CTF6" s="37"/>
      <c r="CTG6" s="37"/>
      <c r="CTH6" s="37"/>
      <c r="CTI6" s="37"/>
      <c r="CTJ6" s="37"/>
      <c r="CTK6" s="37"/>
      <c r="CTL6" s="37"/>
      <c r="CTM6" s="37"/>
      <c r="CTN6" s="37"/>
      <c r="CTO6" s="37"/>
      <c r="CTP6" s="37"/>
      <c r="CTQ6" s="37"/>
      <c r="CTR6" s="37"/>
      <c r="CTS6" s="37"/>
      <c r="CTT6" s="37"/>
      <c r="CTU6" s="37"/>
      <c r="CTV6" s="37"/>
      <c r="CTW6" s="37"/>
      <c r="CTX6" s="37"/>
      <c r="CTY6" s="37"/>
      <c r="CTZ6" s="37"/>
      <c r="CUA6" s="37"/>
      <c r="CUB6" s="37"/>
      <c r="CUC6" s="37"/>
      <c r="CUD6" s="37"/>
      <c r="CUE6" s="37"/>
      <c r="CUF6" s="37"/>
      <c r="CUG6" s="37"/>
      <c r="CUH6" s="37"/>
      <c r="CUI6" s="37"/>
      <c r="CUJ6" s="37"/>
      <c r="CUK6" s="37"/>
      <c r="CUL6" s="37"/>
      <c r="CUM6" s="37"/>
      <c r="CUN6" s="37"/>
      <c r="CUO6" s="37"/>
      <c r="CUP6" s="37"/>
      <c r="CUQ6" s="37"/>
      <c r="CUR6" s="37"/>
      <c r="CUS6" s="37"/>
      <c r="CUT6" s="37"/>
      <c r="CUU6" s="37"/>
      <c r="CUV6" s="37"/>
      <c r="CUW6" s="37"/>
      <c r="CUX6" s="37"/>
      <c r="CUY6" s="37"/>
      <c r="CUZ6" s="37"/>
      <c r="CVA6" s="37"/>
      <c r="CVB6" s="37"/>
      <c r="CVC6" s="37"/>
      <c r="CVD6" s="37"/>
      <c r="CVE6" s="37"/>
      <c r="CVF6" s="37"/>
      <c r="CVG6" s="37"/>
      <c r="CVH6" s="37"/>
      <c r="CVI6" s="37"/>
      <c r="CVJ6" s="37"/>
      <c r="CVK6" s="37"/>
      <c r="CVL6" s="37"/>
      <c r="CVM6" s="37"/>
      <c r="CVN6" s="37"/>
      <c r="CVO6" s="37"/>
      <c r="CVP6" s="37"/>
      <c r="CVQ6" s="37"/>
      <c r="CVR6" s="37"/>
      <c r="CVS6" s="37"/>
      <c r="CVT6" s="37"/>
      <c r="CVU6" s="37"/>
      <c r="CVV6" s="37"/>
      <c r="CVW6" s="37"/>
      <c r="CVX6" s="37"/>
      <c r="CVY6" s="37"/>
      <c r="CVZ6" s="37"/>
      <c r="CWA6" s="37"/>
      <c r="CWB6" s="37"/>
      <c r="CWC6" s="37"/>
      <c r="CWD6" s="37"/>
      <c r="CWE6" s="37"/>
      <c r="CWF6" s="37"/>
      <c r="CWG6" s="37"/>
      <c r="CWH6" s="37"/>
      <c r="CWI6" s="37"/>
      <c r="CWJ6" s="37"/>
      <c r="CWK6" s="37"/>
      <c r="CWL6" s="37"/>
      <c r="CWM6" s="37"/>
      <c r="CWN6" s="37"/>
      <c r="CWO6" s="37"/>
      <c r="CWP6" s="37"/>
      <c r="CWQ6" s="37"/>
      <c r="CWR6" s="37"/>
      <c r="CWS6" s="37"/>
      <c r="CWT6" s="37"/>
      <c r="CWU6" s="37"/>
      <c r="CWV6" s="37"/>
      <c r="CWW6" s="37"/>
      <c r="CWX6" s="37"/>
      <c r="CWY6" s="37"/>
      <c r="CWZ6" s="37"/>
      <c r="CXA6" s="37"/>
      <c r="CXB6" s="37"/>
      <c r="CXC6" s="37"/>
      <c r="CXD6" s="37"/>
      <c r="CXE6" s="37"/>
      <c r="CXF6" s="37"/>
      <c r="CXG6" s="37"/>
      <c r="CXH6" s="37"/>
      <c r="CXI6" s="37"/>
      <c r="CXJ6" s="37"/>
      <c r="CXK6" s="37"/>
      <c r="CXL6" s="37"/>
      <c r="CXM6" s="37"/>
      <c r="CXN6" s="37"/>
      <c r="CXO6" s="37"/>
      <c r="CXP6" s="37"/>
      <c r="CXQ6" s="37"/>
      <c r="CXR6" s="37"/>
      <c r="CXS6" s="37"/>
      <c r="CXT6" s="37"/>
      <c r="CXU6" s="37"/>
      <c r="CXV6" s="37"/>
      <c r="CXW6" s="37"/>
      <c r="CXX6" s="37"/>
      <c r="CXY6" s="37"/>
      <c r="CXZ6" s="37"/>
      <c r="CYA6" s="37"/>
      <c r="CYB6" s="37"/>
      <c r="CYC6" s="37"/>
      <c r="CYD6" s="37"/>
      <c r="CYE6" s="37"/>
      <c r="CYF6" s="37"/>
      <c r="CYG6" s="37"/>
      <c r="CYH6" s="37"/>
      <c r="CYI6" s="37"/>
      <c r="CYJ6" s="37"/>
      <c r="CYK6" s="37"/>
      <c r="CYL6" s="37"/>
      <c r="CYM6" s="37"/>
      <c r="CYN6" s="37"/>
      <c r="CYO6" s="37"/>
      <c r="CYP6" s="37"/>
      <c r="CYQ6" s="37"/>
      <c r="CYR6" s="37"/>
      <c r="CYS6" s="37"/>
      <c r="CYT6" s="37"/>
      <c r="CYU6" s="37"/>
      <c r="CYV6" s="37"/>
      <c r="CYW6" s="37"/>
      <c r="CYX6" s="37"/>
      <c r="CYY6" s="37"/>
      <c r="CYZ6" s="37"/>
      <c r="CZA6" s="37"/>
      <c r="CZB6" s="37"/>
      <c r="CZC6" s="37"/>
      <c r="CZD6" s="37"/>
      <c r="CZE6" s="37"/>
      <c r="CZF6" s="37"/>
      <c r="CZG6" s="37"/>
      <c r="CZH6" s="37"/>
      <c r="CZI6" s="37"/>
      <c r="CZJ6" s="37"/>
      <c r="CZK6" s="37"/>
      <c r="CZL6" s="37"/>
      <c r="CZM6" s="37"/>
      <c r="CZN6" s="37"/>
      <c r="CZO6" s="37"/>
      <c r="CZP6" s="37"/>
      <c r="CZQ6" s="37"/>
      <c r="CZR6" s="37"/>
      <c r="CZS6" s="37"/>
      <c r="CZT6" s="37"/>
      <c r="CZU6" s="37"/>
      <c r="CZV6" s="37"/>
      <c r="CZW6" s="37"/>
      <c r="CZX6" s="37"/>
      <c r="CZY6" s="37"/>
      <c r="CZZ6" s="37"/>
      <c r="DAA6" s="37"/>
      <c r="DAB6" s="37"/>
      <c r="DAC6" s="37"/>
      <c r="DAD6" s="37"/>
      <c r="DAE6" s="37"/>
      <c r="DAF6" s="37"/>
      <c r="DAG6" s="37"/>
      <c r="DAH6" s="37"/>
      <c r="DAI6" s="37"/>
      <c r="DAJ6" s="37"/>
      <c r="DAK6" s="37"/>
      <c r="DAL6" s="37"/>
      <c r="DAM6" s="37"/>
      <c r="DAN6" s="37"/>
      <c r="DAO6" s="37"/>
      <c r="DAP6" s="37"/>
      <c r="DAQ6" s="37"/>
      <c r="DAR6" s="37"/>
      <c r="DAS6" s="37"/>
      <c r="DAT6" s="37"/>
      <c r="DAU6" s="37"/>
      <c r="DAV6" s="37"/>
      <c r="DAW6" s="37"/>
      <c r="DAX6" s="37"/>
      <c r="DAY6" s="37"/>
      <c r="DAZ6" s="37"/>
      <c r="DBA6" s="37"/>
      <c r="DBB6" s="37"/>
      <c r="DBC6" s="37"/>
      <c r="DBD6" s="37"/>
      <c r="DBE6" s="37"/>
      <c r="DBF6" s="37"/>
      <c r="DBG6" s="37"/>
      <c r="DBH6" s="37"/>
      <c r="DBI6" s="37"/>
      <c r="DBJ6" s="37"/>
      <c r="DBK6" s="37"/>
      <c r="DBL6" s="37"/>
      <c r="DBM6" s="37"/>
      <c r="DBN6" s="37"/>
      <c r="DBO6" s="37"/>
      <c r="DBP6" s="37"/>
      <c r="DBQ6" s="37"/>
      <c r="DBR6" s="37"/>
      <c r="DBS6" s="37"/>
      <c r="DBT6" s="37"/>
      <c r="DBU6" s="37"/>
      <c r="DBV6" s="37"/>
      <c r="DBW6" s="37"/>
      <c r="DBX6" s="37"/>
      <c r="DBY6" s="37"/>
      <c r="DBZ6" s="37"/>
      <c r="DCA6" s="37"/>
      <c r="DCB6" s="37"/>
      <c r="DCC6" s="37"/>
      <c r="DCD6" s="37"/>
      <c r="DCE6" s="37"/>
      <c r="DCF6" s="37"/>
      <c r="DCG6" s="37"/>
      <c r="DCH6" s="37"/>
      <c r="DCI6" s="37"/>
      <c r="DCJ6" s="37"/>
      <c r="DCK6" s="37"/>
      <c r="DCL6" s="37"/>
      <c r="DCM6" s="37"/>
      <c r="DCN6" s="37"/>
      <c r="DCO6" s="37"/>
      <c r="DCP6" s="37"/>
      <c r="DCQ6" s="37"/>
      <c r="DCR6" s="37"/>
      <c r="DCS6" s="37"/>
      <c r="DCT6" s="37"/>
      <c r="DCU6" s="37"/>
      <c r="DCV6" s="37"/>
      <c r="DCW6" s="37"/>
      <c r="DCX6" s="37"/>
      <c r="DCY6" s="37"/>
      <c r="DCZ6" s="37"/>
      <c r="DDA6" s="37"/>
      <c r="DDB6" s="37"/>
      <c r="DDC6" s="37"/>
      <c r="DDD6" s="37"/>
      <c r="DDE6" s="37"/>
      <c r="DDF6" s="37"/>
      <c r="DDG6" s="37"/>
      <c r="DDH6" s="37"/>
      <c r="DDI6" s="37"/>
      <c r="DDJ6" s="37"/>
      <c r="DDK6" s="37"/>
      <c r="DDL6" s="37"/>
      <c r="DDM6" s="37"/>
      <c r="DDN6" s="37"/>
      <c r="DDO6" s="37"/>
      <c r="DDP6" s="37"/>
      <c r="DDQ6" s="37"/>
      <c r="DDR6" s="37"/>
      <c r="DDS6" s="37"/>
      <c r="DDT6" s="37"/>
      <c r="DDU6" s="37"/>
      <c r="DDV6" s="37"/>
      <c r="DDW6" s="37"/>
      <c r="DDX6" s="37"/>
      <c r="DDY6" s="37"/>
      <c r="DDZ6" s="37"/>
      <c r="DEA6" s="37"/>
      <c r="DEB6" s="37"/>
      <c r="DEC6" s="37"/>
      <c r="DED6" s="37"/>
      <c r="DEE6" s="37"/>
      <c r="DEF6" s="37"/>
      <c r="DEG6" s="37"/>
      <c r="DEH6" s="37"/>
      <c r="DEI6" s="37"/>
      <c r="DEJ6" s="37"/>
      <c r="DEK6" s="37"/>
      <c r="DEL6" s="37"/>
      <c r="DEM6" s="37"/>
      <c r="DEN6" s="37"/>
      <c r="DEO6" s="37"/>
      <c r="DEP6" s="37"/>
      <c r="DEQ6" s="37"/>
      <c r="DER6" s="37"/>
      <c r="DES6" s="37"/>
      <c r="DET6" s="37"/>
      <c r="DEU6" s="37"/>
      <c r="DEV6" s="37"/>
      <c r="DEW6" s="37"/>
      <c r="DEX6" s="37"/>
      <c r="DEY6" s="37"/>
      <c r="DEZ6" s="37"/>
      <c r="DFA6" s="37"/>
      <c r="DFB6" s="37"/>
      <c r="DFC6" s="37"/>
      <c r="DFD6" s="37"/>
      <c r="DFE6" s="37"/>
      <c r="DFF6" s="37"/>
      <c r="DFG6" s="37"/>
      <c r="DFH6" s="37"/>
      <c r="DFI6" s="37"/>
      <c r="DFJ6" s="37"/>
      <c r="DFK6" s="37"/>
      <c r="DFL6" s="37"/>
      <c r="DFM6" s="37"/>
      <c r="DFN6" s="37"/>
      <c r="DFO6" s="37"/>
      <c r="DFP6" s="37"/>
      <c r="DFQ6" s="37"/>
      <c r="DFR6" s="37"/>
      <c r="DFS6" s="37"/>
      <c r="DFT6" s="37"/>
      <c r="DFU6" s="37"/>
      <c r="DFV6" s="37"/>
      <c r="DFW6" s="37"/>
      <c r="DFX6" s="37"/>
      <c r="DFY6" s="37"/>
      <c r="DFZ6" s="37"/>
      <c r="DGA6" s="37"/>
      <c r="DGB6" s="37"/>
      <c r="DGC6" s="37"/>
      <c r="DGD6" s="37"/>
      <c r="DGE6" s="37"/>
      <c r="DGF6" s="37"/>
      <c r="DGG6" s="37"/>
      <c r="DGH6" s="37"/>
      <c r="DGI6" s="37"/>
      <c r="DGJ6" s="37"/>
      <c r="DGK6" s="37"/>
      <c r="DGL6" s="37"/>
      <c r="DGM6" s="37"/>
      <c r="DGN6" s="37"/>
      <c r="DGO6" s="37"/>
      <c r="DGP6" s="37"/>
      <c r="DGQ6" s="37"/>
      <c r="DGR6" s="37"/>
      <c r="DGS6" s="37"/>
      <c r="DGT6" s="37"/>
      <c r="DGU6" s="37"/>
      <c r="DGV6" s="37"/>
      <c r="DGW6" s="37"/>
      <c r="DGX6" s="37"/>
      <c r="DGY6" s="37"/>
      <c r="DGZ6" s="37"/>
      <c r="DHA6" s="37"/>
      <c r="DHB6" s="37"/>
      <c r="DHC6" s="37"/>
      <c r="DHD6" s="37"/>
      <c r="DHE6" s="37"/>
      <c r="DHF6" s="37"/>
      <c r="DHG6" s="37"/>
      <c r="DHH6" s="37"/>
      <c r="DHI6" s="37"/>
      <c r="DHJ6" s="37"/>
      <c r="DHK6" s="37"/>
      <c r="DHL6" s="37"/>
      <c r="DHM6" s="37"/>
      <c r="DHN6" s="37"/>
      <c r="DHO6" s="37"/>
      <c r="DHP6" s="37"/>
      <c r="DHQ6" s="37"/>
      <c r="DHR6" s="37"/>
      <c r="DHS6" s="37"/>
      <c r="DHT6" s="37"/>
      <c r="DHU6" s="37"/>
      <c r="DHV6" s="37"/>
      <c r="DHW6" s="37"/>
      <c r="DHX6" s="37"/>
      <c r="DHY6" s="37"/>
      <c r="DHZ6" s="37"/>
      <c r="DIA6" s="37"/>
      <c r="DIB6" s="37"/>
      <c r="DIC6" s="37"/>
      <c r="DID6" s="37"/>
      <c r="DIE6" s="37"/>
      <c r="DIF6" s="37"/>
      <c r="DIG6" s="37"/>
      <c r="DIH6" s="37"/>
      <c r="DII6" s="37"/>
      <c r="DIJ6" s="37"/>
      <c r="DIK6" s="37"/>
      <c r="DIL6" s="37"/>
      <c r="DIM6" s="37"/>
      <c r="DIN6" s="37"/>
      <c r="DIO6" s="37"/>
      <c r="DIP6" s="37"/>
      <c r="DIQ6" s="37"/>
      <c r="DIR6" s="37"/>
      <c r="DIS6" s="37"/>
      <c r="DIT6" s="37"/>
      <c r="DIU6" s="37"/>
      <c r="DIV6" s="37"/>
      <c r="DIW6" s="37"/>
      <c r="DIX6" s="37"/>
      <c r="DIY6" s="37"/>
      <c r="DIZ6" s="37"/>
      <c r="DJA6" s="37"/>
      <c r="DJB6" s="37"/>
      <c r="DJC6" s="37"/>
      <c r="DJD6" s="37"/>
      <c r="DJE6" s="37"/>
      <c r="DJF6" s="37"/>
      <c r="DJG6" s="37"/>
      <c r="DJH6" s="37"/>
      <c r="DJI6" s="37"/>
      <c r="DJJ6" s="37"/>
      <c r="DJK6" s="37"/>
      <c r="DJL6" s="37"/>
      <c r="DJM6" s="37"/>
      <c r="DJN6" s="37"/>
      <c r="DJO6" s="37"/>
      <c r="DJP6" s="37"/>
      <c r="DJQ6" s="37"/>
      <c r="DJR6" s="37"/>
      <c r="DJS6" s="37"/>
      <c r="DJT6" s="37"/>
      <c r="DJU6" s="37"/>
      <c r="DJV6" s="37"/>
      <c r="DJW6" s="37"/>
      <c r="DJX6" s="37"/>
      <c r="DJY6" s="37"/>
      <c r="DJZ6" s="37"/>
      <c r="DKA6" s="37"/>
      <c r="DKB6" s="37"/>
      <c r="DKC6" s="37"/>
      <c r="DKD6" s="37"/>
      <c r="DKE6" s="37"/>
      <c r="DKF6" s="37"/>
      <c r="DKG6" s="37"/>
      <c r="DKH6" s="37"/>
      <c r="DKI6" s="37"/>
      <c r="DKJ6" s="37"/>
      <c r="DKK6" s="37"/>
      <c r="DKL6" s="37"/>
      <c r="DKM6" s="37"/>
      <c r="DKN6" s="37"/>
      <c r="DKO6" s="37"/>
      <c r="DKP6" s="37"/>
      <c r="DKQ6" s="37"/>
      <c r="DKR6" s="37"/>
      <c r="DKS6" s="37"/>
      <c r="DKT6" s="37"/>
      <c r="DKU6" s="37"/>
      <c r="DKV6" s="37"/>
      <c r="DKW6" s="37"/>
      <c r="DKX6" s="37"/>
      <c r="DKY6" s="37"/>
      <c r="DKZ6" s="37"/>
      <c r="DLA6" s="37"/>
      <c r="DLB6" s="37"/>
      <c r="DLC6" s="37"/>
      <c r="DLD6" s="37"/>
      <c r="DLE6" s="37"/>
      <c r="DLF6" s="37"/>
      <c r="DLG6" s="37"/>
      <c r="DLH6" s="37"/>
      <c r="DLI6" s="37"/>
      <c r="DLJ6" s="37"/>
      <c r="DLK6" s="37"/>
      <c r="DLL6" s="37"/>
      <c r="DLM6" s="37"/>
      <c r="DLN6" s="37"/>
      <c r="DLO6" s="37"/>
      <c r="DLP6" s="37"/>
      <c r="DLQ6" s="37"/>
      <c r="DLR6" s="37"/>
      <c r="DLS6" s="37"/>
      <c r="DLT6" s="37"/>
      <c r="DLU6" s="37"/>
      <c r="DLV6" s="37"/>
      <c r="DLW6" s="37"/>
      <c r="DLX6" s="37"/>
      <c r="DLY6" s="37"/>
      <c r="DLZ6" s="37"/>
      <c r="DMA6" s="37"/>
      <c r="DMB6" s="37"/>
      <c r="DMC6" s="37"/>
      <c r="DMD6" s="37"/>
      <c r="DME6" s="37"/>
      <c r="DMF6" s="37"/>
      <c r="DMG6" s="37"/>
      <c r="DMH6" s="37"/>
      <c r="DMI6" s="37"/>
      <c r="DMJ6" s="37"/>
      <c r="DMK6" s="37"/>
      <c r="DML6" s="37"/>
      <c r="DMM6" s="37"/>
      <c r="DMN6" s="37"/>
      <c r="DMO6" s="37"/>
      <c r="DMP6" s="37"/>
      <c r="DMQ6" s="37"/>
      <c r="DMR6" s="37"/>
      <c r="DMS6" s="37"/>
      <c r="DMT6" s="37"/>
      <c r="DMU6" s="37"/>
      <c r="DMV6" s="37"/>
      <c r="DMW6" s="37"/>
      <c r="DMX6" s="37"/>
      <c r="DMY6" s="37"/>
      <c r="DMZ6" s="37"/>
      <c r="DNA6" s="37"/>
      <c r="DNB6" s="37"/>
      <c r="DNC6" s="37"/>
      <c r="DND6" s="37"/>
      <c r="DNE6" s="37"/>
      <c r="DNF6" s="37"/>
      <c r="DNG6" s="37"/>
      <c r="DNH6" s="37"/>
      <c r="DNI6" s="37"/>
      <c r="DNJ6" s="37"/>
      <c r="DNK6" s="37"/>
      <c r="DNL6" s="37"/>
      <c r="DNM6" s="37"/>
      <c r="DNN6" s="37"/>
      <c r="DNO6" s="37"/>
      <c r="DNP6" s="37"/>
      <c r="DNQ6" s="37"/>
      <c r="DNR6" s="37"/>
      <c r="DNS6" s="37"/>
      <c r="DNT6" s="37"/>
      <c r="DNU6" s="37"/>
      <c r="DNV6" s="37"/>
      <c r="DNW6" s="37"/>
      <c r="DNX6" s="37"/>
      <c r="DNY6" s="37"/>
      <c r="DNZ6" s="37"/>
      <c r="DOA6" s="37"/>
      <c r="DOB6" s="37"/>
      <c r="DOC6" s="37"/>
      <c r="DOD6" s="37"/>
      <c r="DOE6" s="37"/>
      <c r="DOF6" s="37"/>
      <c r="DOG6" s="37"/>
      <c r="DOH6" s="37"/>
      <c r="DOI6" s="37"/>
      <c r="DOJ6" s="37"/>
      <c r="DOK6" s="37"/>
      <c r="DOL6" s="37"/>
      <c r="DOM6" s="37"/>
      <c r="DON6" s="37"/>
      <c r="DOO6" s="37"/>
      <c r="DOP6" s="37"/>
      <c r="DOQ6" s="37"/>
      <c r="DOR6" s="37"/>
      <c r="DOS6" s="37"/>
      <c r="DOT6" s="37"/>
      <c r="DOU6" s="37"/>
      <c r="DOV6" s="37"/>
      <c r="DOW6" s="37"/>
      <c r="DOX6" s="37"/>
      <c r="DOY6" s="37"/>
      <c r="DOZ6" s="37"/>
      <c r="DPA6" s="37"/>
      <c r="DPB6" s="37"/>
      <c r="DPC6" s="37"/>
      <c r="DPD6" s="37"/>
      <c r="DPE6" s="37"/>
      <c r="DPF6" s="37"/>
      <c r="DPG6" s="37"/>
      <c r="DPH6" s="37"/>
      <c r="DPI6" s="37"/>
      <c r="DPJ6" s="37"/>
      <c r="DPK6" s="37"/>
      <c r="DPL6" s="37"/>
      <c r="DPM6" s="37"/>
      <c r="DPN6" s="37"/>
      <c r="DPO6" s="37"/>
      <c r="DPP6" s="37"/>
      <c r="DPQ6" s="37"/>
      <c r="DPR6" s="37"/>
      <c r="DPS6" s="37"/>
      <c r="DPT6" s="37"/>
      <c r="DPU6" s="37"/>
      <c r="DPV6" s="37"/>
      <c r="DPW6" s="37"/>
      <c r="DPX6" s="37"/>
      <c r="DPY6" s="37"/>
      <c r="DPZ6" s="37"/>
      <c r="DQA6" s="37"/>
      <c r="DQB6" s="37"/>
      <c r="DQC6" s="37"/>
      <c r="DQD6" s="37"/>
      <c r="DQE6" s="37"/>
      <c r="DQF6" s="37"/>
      <c r="DQG6" s="37"/>
      <c r="DQH6" s="37"/>
      <c r="DQI6" s="37"/>
      <c r="DQJ6" s="37"/>
      <c r="DQK6" s="37"/>
      <c r="DQL6" s="37"/>
      <c r="DQM6" s="37"/>
      <c r="DQN6" s="37"/>
      <c r="DQO6" s="37"/>
      <c r="DQP6" s="37"/>
      <c r="DQQ6" s="37"/>
      <c r="DQR6" s="37"/>
      <c r="DQS6" s="37"/>
      <c r="DQT6" s="37"/>
      <c r="DQU6" s="37"/>
      <c r="DQV6" s="37"/>
      <c r="DQW6" s="37"/>
      <c r="DQX6" s="37"/>
      <c r="DQY6" s="37"/>
      <c r="DQZ6" s="37"/>
      <c r="DRA6" s="37"/>
      <c r="DRB6" s="37"/>
      <c r="DRC6" s="37"/>
      <c r="DRD6" s="37"/>
      <c r="DRE6" s="37"/>
      <c r="DRF6" s="37"/>
      <c r="DRG6" s="37"/>
      <c r="DRH6" s="37"/>
      <c r="DRI6" s="37"/>
      <c r="DRJ6" s="37"/>
      <c r="DRK6" s="37"/>
      <c r="DRL6" s="37"/>
      <c r="DRM6" s="37"/>
      <c r="DRN6" s="37"/>
      <c r="DRO6" s="37"/>
      <c r="DRP6" s="37"/>
      <c r="DRQ6" s="37"/>
      <c r="DRR6" s="37"/>
      <c r="DRS6" s="37"/>
      <c r="DRT6" s="37"/>
      <c r="DRU6" s="37"/>
      <c r="DRV6" s="37"/>
      <c r="DRW6" s="37"/>
      <c r="DRX6" s="37"/>
      <c r="DRY6" s="37"/>
      <c r="DRZ6" s="37"/>
      <c r="DSA6" s="37"/>
      <c r="DSB6" s="37"/>
      <c r="DSC6" s="37"/>
      <c r="DSD6" s="37"/>
      <c r="DSE6" s="37"/>
      <c r="DSF6" s="37"/>
      <c r="DSG6" s="37"/>
      <c r="DSH6" s="37"/>
      <c r="DSI6" s="37"/>
      <c r="DSJ6" s="37"/>
      <c r="DSK6" s="37"/>
      <c r="DSL6" s="37"/>
      <c r="DSM6" s="37"/>
      <c r="DSN6" s="37"/>
      <c r="DSO6" s="37"/>
      <c r="DSP6" s="37"/>
      <c r="DSQ6" s="37"/>
      <c r="DSR6" s="37"/>
      <c r="DSS6" s="37"/>
      <c r="DST6" s="37"/>
      <c r="DSU6" s="37"/>
      <c r="DSV6" s="37"/>
      <c r="DSW6" s="37"/>
      <c r="DSX6" s="37"/>
      <c r="DSY6" s="37"/>
      <c r="DSZ6" s="37"/>
      <c r="DTA6" s="37"/>
      <c r="DTB6" s="37"/>
      <c r="DTC6" s="37"/>
      <c r="DTD6" s="37"/>
      <c r="DTE6" s="37"/>
      <c r="DTF6" s="37"/>
      <c r="DTG6" s="37"/>
      <c r="DTH6" s="37"/>
      <c r="DTI6" s="37"/>
      <c r="DTJ6" s="37"/>
      <c r="DTK6" s="37"/>
      <c r="DTL6" s="37"/>
      <c r="DTM6" s="37"/>
      <c r="DTN6" s="37"/>
      <c r="DTO6" s="37"/>
      <c r="DTP6" s="37"/>
      <c r="DTQ6" s="37"/>
      <c r="DTR6" s="37"/>
      <c r="DTS6" s="37"/>
      <c r="DTT6" s="37"/>
      <c r="DTU6" s="37"/>
      <c r="DTV6" s="37"/>
      <c r="DTW6" s="37"/>
      <c r="DTX6" s="37"/>
      <c r="DTY6" s="37"/>
      <c r="DTZ6" s="37"/>
      <c r="DUA6" s="37"/>
      <c r="DUB6" s="37"/>
      <c r="DUC6" s="37"/>
      <c r="DUD6" s="37"/>
      <c r="DUE6" s="37"/>
      <c r="DUF6" s="37"/>
      <c r="DUG6" s="37"/>
      <c r="DUH6" s="37"/>
      <c r="DUI6" s="37"/>
      <c r="DUJ6" s="37"/>
      <c r="DUK6" s="37"/>
      <c r="DUL6" s="37"/>
      <c r="DUM6" s="37"/>
      <c r="DUN6" s="37"/>
      <c r="DUO6" s="37"/>
      <c r="DUP6" s="37"/>
      <c r="DUQ6" s="37"/>
      <c r="DUR6" s="37"/>
      <c r="DUS6" s="37"/>
      <c r="DUT6" s="37"/>
      <c r="DUU6" s="37"/>
      <c r="DUV6" s="37"/>
      <c r="DUW6" s="37"/>
      <c r="DUX6" s="37"/>
      <c r="DUY6" s="37"/>
      <c r="DUZ6" s="37"/>
      <c r="DVA6" s="37"/>
      <c r="DVB6" s="37"/>
      <c r="DVC6" s="37"/>
      <c r="DVD6" s="37"/>
      <c r="DVE6" s="37"/>
      <c r="DVF6" s="37"/>
      <c r="DVG6" s="37"/>
      <c r="DVH6" s="37"/>
      <c r="DVI6" s="37"/>
      <c r="DVJ6" s="37"/>
      <c r="DVK6" s="37"/>
      <c r="DVL6" s="37"/>
      <c r="DVM6" s="37"/>
      <c r="DVN6" s="37"/>
      <c r="DVO6" s="37"/>
      <c r="DVP6" s="37"/>
      <c r="DVQ6" s="37"/>
      <c r="DVR6" s="37"/>
      <c r="DVS6" s="37"/>
      <c r="DVT6" s="37"/>
      <c r="DVU6" s="37"/>
      <c r="DVV6" s="37"/>
      <c r="DVW6" s="37"/>
      <c r="DVX6" s="37"/>
      <c r="DVY6" s="37"/>
      <c r="DVZ6" s="37"/>
      <c r="DWA6" s="37"/>
      <c r="DWB6" s="37"/>
      <c r="DWC6" s="37"/>
      <c r="DWD6" s="37"/>
      <c r="DWE6" s="37"/>
      <c r="DWF6" s="37"/>
      <c r="DWG6" s="37"/>
      <c r="DWH6" s="37"/>
      <c r="DWI6" s="37"/>
      <c r="DWJ6" s="37"/>
      <c r="DWK6" s="37"/>
      <c r="DWL6" s="37"/>
      <c r="DWM6" s="37"/>
      <c r="DWN6" s="37"/>
      <c r="DWO6" s="37"/>
      <c r="DWP6" s="37"/>
      <c r="DWQ6" s="37"/>
      <c r="DWR6" s="37"/>
      <c r="DWS6" s="37"/>
      <c r="DWT6" s="37"/>
      <c r="DWU6" s="37"/>
      <c r="DWV6" s="37"/>
      <c r="DWW6" s="37"/>
      <c r="DWX6" s="37"/>
      <c r="DWY6" s="37"/>
      <c r="DWZ6" s="37"/>
      <c r="DXA6" s="37"/>
      <c r="DXB6" s="37"/>
      <c r="DXC6" s="37"/>
      <c r="DXD6" s="37"/>
      <c r="DXE6" s="37"/>
      <c r="DXF6" s="37"/>
      <c r="DXG6" s="37"/>
      <c r="DXH6" s="37"/>
      <c r="DXI6" s="37"/>
      <c r="DXJ6" s="37"/>
      <c r="DXK6" s="37"/>
      <c r="DXL6" s="37"/>
      <c r="DXM6" s="37"/>
      <c r="DXN6" s="37"/>
      <c r="DXO6" s="37"/>
      <c r="DXP6" s="37"/>
      <c r="DXQ6" s="37"/>
      <c r="DXR6" s="37"/>
      <c r="DXS6" s="37"/>
      <c r="DXT6" s="37"/>
      <c r="DXU6" s="37"/>
      <c r="DXV6" s="37"/>
      <c r="DXW6" s="37"/>
      <c r="DXX6" s="37"/>
      <c r="DXY6" s="37"/>
      <c r="DXZ6" s="37"/>
      <c r="DYA6" s="37"/>
      <c r="DYB6" s="37"/>
      <c r="DYC6" s="37"/>
      <c r="DYD6" s="37"/>
      <c r="DYE6" s="37"/>
      <c r="DYF6" s="37"/>
      <c r="DYG6" s="37"/>
      <c r="DYH6" s="37"/>
      <c r="DYI6" s="37"/>
      <c r="DYJ6" s="37"/>
      <c r="DYK6" s="37"/>
      <c r="DYL6" s="37"/>
      <c r="DYM6" s="37"/>
      <c r="DYN6" s="37"/>
      <c r="DYO6" s="37"/>
      <c r="DYP6" s="37"/>
      <c r="DYQ6" s="37"/>
      <c r="DYR6" s="37"/>
      <c r="DYS6" s="37"/>
      <c r="DYT6" s="37"/>
      <c r="DYU6" s="37"/>
      <c r="DYV6" s="37"/>
      <c r="DYW6" s="37"/>
      <c r="DYX6" s="37"/>
      <c r="DYY6" s="37"/>
      <c r="DYZ6" s="37"/>
      <c r="DZA6" s="37"/>
      <c r="DZB6" s="37"/>
      <c r="DZC6" s="37"/>
      <c r="DZD6" s="37"/>
      <c r="DZE6" s="37"/>
      <c r="DZF6" s="37"/>
      <c r="DZG6" s="37"/>
      <c r="DZH6" s="37"/>
      <c r="DZI6" s="37"/>
      <c r="DZJ6" s="37"/>
      <c r="DZK6" s="37"/>
      <c r="DZL6" s="37"/>
      <c r="DZM6" s="37"/>
      <c r="DZN6" s="37"/>
      <c r="DZO6" s="37"/>
      <c r="DZP6" s="37"/>
      <c r="DZQ6" s="37"/>
      <c r="DZR6" s="37"/>
      <c r="DZS6" s="37"/>
      <c r="DZT6" s="37"/>
      <c r="DZU6" s="37"/>
      <c r="DZV6" s="37"/>
      <c r="DZW6" s="37"/>
      <c r="DZX6" s="37"/>
      <c r="DZY6" s="37"/>
      <c r="DZZ6" s="37"/>
      <c r="EAA6" s="37"/>
      <c r="EAB6" s="37"/>
      <c r="EAC6" s="37"/>
      <c r="EAD6" s="37"/>
      <c r="EAE6" s="37"/>
      <c r="EAF6" s="37"/>
      <c r="EAG6" s="37"/>
      <c r="EAH6" s="37"/>
      <c r="EAI6" s="37"/>
      <c r="EAJ6" s="37"/>
      <c r="EAK6" s="37"/>
      <c r="EAL6" s="37"/>
      <c r="EAM6" s="37"/>
      <c r="EAN6" s="37"/>
      <c r="EAO6" s="37"/>
      <c r="EAP6" s="37"/>
      <c r="EAQ6" s="37"/>
      <c r="EAR6" s="37"/>
      <c r="EAS6" s="37"/>
      <c r="EAT6" s="37"/>
      <c r="EAU6" s="37"/>
      <c r="EAV6" s="37"/>
      <c r="EAW6" s="37"/>
      <c r="EAX6" s="37"/>
      <c r="EAY6" s="37"/>
      <c r="EAZ6" s="37"/>
      <c r="EBA6" s="37"/>
      <c r="EBB6" s="37"/>
      <c r="EBC6" s="37"/>
      <c r="EBD6" s="37"/>
      <c r="EBE6" s="37"/>
      <c r="EBF6" s="37"/>
      <c r="EBG6" s="37"/>
      <c r="EBH6" s="37"/>
      <c r="EBI6" s="37"/>
      <c r="EBJ6" s="37"/>
      <c r="EBK6" s="37"/>
      <c r="EBL6" s="37"/>
      <c r="EBM6" s="37"/>
      <c r="EBN6" s="37"/>
      <c r="EBO6" s="37"/>
      <c r="EBP6" s="37"/>
      <c r="EBQ6" s="37"/>
      <c r="EBR6" s="37"/>
      <c r="EBS6" s="37"/>
      <c r="EBT6" s="37"/>
      <c r="EBU6" s="37"/>
      <c r="EBV6" s="37"/>
      <c r="EBW6" s="37"/>
      <c r="EBX6" s="37"/>
      <c r="EBY6" s="37"/>
      <c r="EBZ6" s="37"/>
      <c r="ECA6" s="37"/>
      <c r="ECB6" s="37"/>
      <c r="ECC6" s="37"/>
      <c r="ECD6" s="37"/>
      <c r="ECE6" s="37"/>
      <c r="ECF6" s="37"/>
      <c r="ECG6" s="37"/>
      <c r="ECH6" s="37"/>
      <c r="ECI6" s="37"/>
      <c r="ECJ6" s="37"/>
      <c r="ECK6" s="37"/>
      <c r="ECL6" s="37"/>
      <c r="ECM6" s="37"/>
      <c r="ECN6" s="37"/>
      <c r="ECO6" s="37"/>
      <c r="ECP6" s="37"/>
      <c r="ECQ6" s="37"/>
      <c r="ECR6" s="37"/>
      <c r="ECS6" s="37"/>
      <c r="ECT6" s="37"/>
      <c r="ECU6" s="37"/>
      <c r="ECV6" s="37"/>
      <c r="ECW6" s="37"/>
      <c r="ECX6" s="37"/>
      <c r="ECY6" s="37"/>
      <c r="ECZ6" s="37"/>
      <c r="EDA6" s="37"/>
      <c r="EDB6" s="37"/>
      <c r="EDC6" s="37"/>
      <c r="EDD6" s="37"/>
      <c r="EDE6" s="37"/>
      <c r="EDF6" s="37"/>
      <c r="EDG6" s="37"/>
      <c r="EDH6" s="37"/>
      <c r="EDI6" s="37"/>
      <c r="EDJ6" s="37"/>
      <c r="EDK6" s="37"/>
      <c r="EDL6" s="37"/>
      <c r="EDM6" s="37"/>
      <c r="EDN6" s="37"/>
      <c r="EDO6" s="37"/>
      <c r="EDP6" s="37"/>
      <c r="EDQ6" s="37"/>
      <c r="EDR6" s="37"/>
      <c r="EDS6" s="37"/>
      <c r="EDT6" s="37"/>
      <c r="EDU6" s="37"/>
      <c r="EDV6" s="37"/>
      <c r="EDW6" s="37"/>
      <c r="EDX6" s="37"/>
      <c r="EDY6" s="37"/>
      <c r="EDZ6" s="37"/>
      <c r="EEA6" s="37"/>
      <c r="EEB6" s="37"/>
      <c r="EEC6" s="37"/>
      <c r="EED6" s="37"/>
      <c r="EEE6" s="37"/>
      <c r="EEF6" s="37"/>
      <c r="EEG6" s="37"/>
      <c r="EEH6" s="37"/>
      <c r="EEI6" s="37"/>
      <c r="EEJ6" s="37"/>
      <c r="EEK6" s="37"/>
      <c r="EEL6" s="37"/>
      <c r="EEM6" s="37"/>
      <c r="EEN6" s="37"/>
      <c r="EEO6" s="37"/>
      <c r="EEP6" s="37"/>
      <c r="EEQ6" s="37"/>
      <c r="EER6" s="37"/>
      <c r="EES6" s="37"/>
      <c r="EET6" s="37"/>
      <c r="EEU6" s="37"/>
      <c r="EEV6" s="37"/>
      <c r="EEW6" s="37"/>
      <c r="EEX6" s="37"/>
      <c r="EEY6" s="37"/>
      <c r="EEZ6" s="37"/>
      <c r="EFA6" s="37"/>
      <c r="EFB6" s="37"/>
      <c r="EFC6" s="37"/>
      <c r="EFD6" s="37"/>
      <c r="EFE6" s="37"/>
      <c r="EFF6" s="37"/>
      <c r="EFG6" s="37"/>
      <c r="EFH6" s="37"/>
      <c r="EFI6" s="37"/>
      <c r="EFJ6" s="37"/>
      <c r="EFK6" s="37"/>
      <c r="EFL6" s="37"/>
      <c r="EFM6" s="37"/>
      <c r="EFN6" s="37"/>
      <c r="EFO6" s="37"/>
      <c r="EFP6" s="37"/>
      <c r="EFQ6" s="37"/>
      <c r="EFR6" s="37"/>
      <c r="EFS6" s="37"/>
      <c r="EFT6" s="37"/>
      <c r="EFU6" s="37"/>
      <c r="EFV6" s="37"/>
      <c r="EFW6" s="37"/>
      <c r="EFX6" s="37"/>
      <c r="EFY6" s="37"/>
      <c r="EFZ6" s="37"/>
      <c r="EGA6" s="37"/>
      <c r="EGB6" s="37"/>
      <c r="EGC6" s="37"/>
      <c r="EGD6" s="37"/>
      <c r="EGE6" s="37"/>
      <c r="EGF6" s="37"/>
      <c r="EGG6" s="37"/>
      <c r="EGH6" s="37"/>
      <c r="EGI6" s="37"/>
      <c r="EGJ6" s="37"/>
      <c r="EGK6" s="37"/>
      <c r="EGL6" s="37"/>
      <c r="EGM6" s="37"/>
      <c r="EGN6" s="37"/>
      <c r="EGO6" s="37"/>
      <c r="EGP6" s="37"/>
      <c r="EGQ6" s="37"/>
      <c r="EGR6" s="37"/>
      <c r="EGS6" s="37"/>
      <c r="EGT6" s="37"/>
      <c r="EGU6" s="37"/>
      <c r="EGV6" s="37"/>
      <c r="EGW6" s="37"/>
      <c r="EGX6" s="37"/>
      <c r="EGY6" s="37"/>
      <c r="EGZ6" s="37"/>
      <c r="EHA6" s="37"/>
      <c r="EHB6" s="37"/>
      <c r="EHC6" s="37"/>
      <c r="EHD6" s="37"/>
      <c r="EHE6" s="37"/>
      <c r="EHF6" s="37"/>
      <c r="EHG6" s="37"/>
      <c r="EHH6" s="37"/>
      <c r="EHI6" s="37"/>
      <c r="EHJ6" s="37"/>
      <c r="EHK6" s="37"/>
      <c r="EHL6" s="37"/>
      <c r="EHM6" s="37"/>
      <c r="EHN6" s="37"/>
      <c r="EHO6" s="37"/>
      <c r="EHP6" s="37"/>
      <c r="EHQ6" s="37"/>
      <c r="EHR6" s="37"/>
      <c r="EHS6" s="37"/>
      <c r="EHT6" s="37"/>
      <c r="EHU6" s="37"/>
      <c r="EHV6" s="37"/>
      <c r="EHW6" s="37"/>
      <c r="EHX6" s="37"/>
      <c r="EHY6" s="37"/>
      <c r="EHZ6" s="37"/>
      <c r="EIA6" s="37"/>
      <c r="EIB6" s="37"/>
      <c r="EIC6" s="37"/>
      <c r="EID6" s="37"/>
      <c r="EIE6" s="37"/>
      <c r="EIF6" s="37"/>
      <c r="EIG6" s="37"/>
      <c r="EIH6" s="37"/>
      <c r="EII6" s="37"/>
      <c r="EIJ6" s="37"/>
      <c r="EIK6" s="37"/>
      <c r="EIL6" s="37"/>
      <c r="EIM6" s="37"/>
      <c r="EIN6" s="37"/>
      <c r="EIO6" s="37"/>
      <c r="EIP6" s="37"/>
      <c r="EIQ6" s="37"/>
      <c r="EIR6" s="37"/>
      <c r="EIS6" s="37"/>
      <c r="EIT6" s="37"/>
      <c r="EIU6" s="37"/>
      <c r="EIV6" s="37"/>
      <c r="EIW6" s="37"/>
      <c r="EIX6" s="37"/>
      <c r="EIY6" s="37"/>
      <c r="EIZ6" s="37"/>
      <c r="EJA6" s="37"/>
      <c r="EJB6" s="37"/>
      <c r="EJC6" s="37"/>
      <c r="EJD6" s="37"/>
      <c r="EJE6" s="37"/>
      <c r="EJF6" s="37"/>
      <c r="EJG6" s="37"/>
      <c r="EJH6" s="37"/>
      <c r="EJI6" s="37"/>
      <c r="EJJ6" s="37"/>
      <c r="EJK6" s="37"/>
      <c r="EJL6" s="37"/>
      <c r="EJM6" s="37"/>
      <c r="EJN6" s="37"/>
      <c r="EJO6" s="37"/>
      <c r="EJP6" s="37"/>
      <c r="EJQ6" s="37"/>
      <c r="EJR6" s="37"/>
      <c r="EJS6" s="37"/>
      <c r="EJT6" s="37"/>
      <c r="EJU6" s="37"/>
      <c r="EJV6" s="37"/>
      <c r="EJW6" s="37"/>
      <c r="EJX6" s="37"/>
      <c r="EJY6" s="37"/>
      <c r="EJZ6" s="37"/>
      <c r="EKA6" s="37"/>
      <c r="EKB6" s="37"/>
      <c r="EKC6" s="37"/>
      <c r="EKD6" s="37"/>
      <c r="EKE6" s="37"/>
      <c r="EKF6" s="37"/>
      <c r="EKG6" s="37"/>
      <c r="EKH6" s="37"/>
      <c r="EKI6" s="37"/>
      <c r="EKJ6" s="37"/>
      <c r="EKK6" s="37"/>
      <c r="EKL6" s="37"/>
      <c r="EKM6" s="37"/>
      <c r="EKN6" s="37"/>
      <c r="EKO6" s="37"/>
      <c r="EKP6" s="37"/>
      <c r="EKQ6" s="37"/>
      <c r="EKR6" s="37"/>
      <c r="EKS6" s="37"/>
      <c r="EKT6" s="37"/>
      <c r="EKU6" s="37"/>
      <c r="EKV6" s="37"/>
      <c r="EKW6" s="37"/>
      <c r="EKX6" s="37"/>
      <c r="EKY6" s="37"/>
      <c r="EKZ6" s="37"/>
      <c r="ELA6" s="37"/>
      <c r="ELB6" s="37"/>
      <c r="ELC6" s="37"/>
      <c r="ELD6" s="37"/>
      <c r="ELE6" s="37"/>
      <c r="ELF6" s="37"/>
      <c r="ELG6" s="37"/>
      <c r="ELH6" s="37"/>
      <c r="ELI6" s="37"/>
      <c r="ELJ6" s="37"/>
      <c r="ELK6" s="37"/>
      <c r="ELL6" s="37"/>
      <c r="ELM6" s="37"/>
      <c r="ELN6" s="37"/>
      <c r="ELO6" s="37"/>
      <c r="ELP6" s="37"/>
      <c r="ELQ6" s="37"/>
      <c r="ELR6" s="37"/>
      <c r="ELS6" s="37"/>
      <c r="ELT6" s="37"/>
      <c r="ELU6" s="37"/>
      <c r="ELV6" s="37"/>
      <c r="ELW6" s="37"/>
      <c r="ELX6" s="37"/>
      <c r="ELY6" s="37"/>
      <c r="ELZ6" s="37"/>
      <c r="EMA6" s="37"/>
      <c r="EMB6" s="37"/>
      <c r="EMC6" s="37"/>
      <c r="EMD6" s="37"/>
      <c r="EME6" s="37"/>
      <c r="EMF6" s="37"/>
      <c r="EMG6" s="37"/>
      <c r="EMH6" s="37"/>
      <c r="EMI6" s="37"/>
      <c r="EMJ6" s="37"/>
      <c r="EMK6" s="37"/>
      <c r="EML6" s="37"/>
      <c r="EMM6" s="37"/>
      <c r="EMN6" s="37"/>
      <c r="EMO6" s="37"/>
      <c r="EMP6" s="37"/>
      <c r="EMQ6" s="37"/>
      <c r="EMR6" s="37"/>
      <c r="EMS6" s="37"/>
      <c r="EMT6" s="37"/>
      <c r="EMU6" s="37"/>
      <c r="EMV6" s="37"/>
      <c r="EMW6" s="37"/>
      <c r="EMX6" s="37"/>
      <c r="EMY6" s="37"/>
      <c r="EMZ6" s="37"/>
      <c r="ENA6" s="37"/>
      <c r="ENB6" s="37"/>
      <c r="ENC6" s="37"/>
      <c r="END6" s="37"/>
      <c r="ENE6" s="37"/>
      <c r="ENF6" s="37"/>
      <c r="ENG6" s="37"/>
      <c r="ENH6" s="37"/>
      <c r="ENI6" s="37"/>
      <c r="ENJ6" s="37"/>
      <c r="ENK6" s="37"/>
      <c r="ENL6" s="37"/>
      <c r="ENM6" s="37"/>
      <c r="ENN6" s="37"/>
      <c r="ENO6" s="37"/>
      <c r="ENP6" s="37"/>
      <c r="ENQ6" s="37"/>
      <c r="ENR6" s="37"/>
      <c r="ENS6" s="37"/>
      <c r="ENT6" s="37"/>
      <c r="ENU6" s="37"/>
      <c r="ENV6" s="37"/>
      <c r="ENW6" s="37"/>
      <c r="ENX6" s="37"/>
      <c r="ENY6" s="37"/>
      <c r="ENZ6" s="37"/>
      <c r="EOA6" s="37"/>
      <c r="EOB6" s="37"/>
      <c r="EOC6" s="37"/>
      <c r="EOD6" s="37"/>
      <c r="EOE6" s="37"/>
      <c r="EOF6" s="37"/>
      <c r="EOG6" s="37"/>
      <c r="EOH6" s="37"/>
      <c r="EOI6" s="37"/>
      <c r="EOJ6" s="37"/>
      <c r="EOK6" s="37"/>
      <c r="EOL6" s="37"/>
      <c r="EOM6" s="37"/>
      <c r="EON6" s="37"/>
      <c r="EOO6" s="37"/>
      <c r="EOP6" s="37"/>
      <c r="EOQ6" s="37"/>
      <c r="EOR6" s="37"/>
      <c r="EOS6" s="37"/>
      <c r="EOT6" s="37"/>
      <c r="EOU6" s="37"/>
      <c r="EOV6" s="37"/>
      <c r="EOW6" s="37"/>
      <c r="EOX6" s="37"/>
      <c r="EOY6" s="37"/>
      <c r="EOZ6" s="37"/>
      <c r="EPA6" s="37"/>
      <c r="EPB6" s="37"/>
      <c r="EPC6" s="37"/>
      <c r="EPD6" s="37"/>
      <c r="EPE6" s="37"/>
      <c r="EPF6" s="37"/>
      <c r="EPG6" s="37"/>
      <c r="EPH6" s="37"/>
      <c r="EPI6" s="37"/>
      <c r="EPJ6" s="37"/>
      <c r="EPK6" s="37"/>
      <c r="EPL6" s="37"/>
      <c r="EPM6" s="37"/>
      <c r="EPN6" s="37"/>
      <c r="EPO6" s="37"/>
      <c r="EPP6" s="37"/>
      <c r="EPQ6" s="37"/>
      <c r="EPR6" s="37"/>
      <c r="EPS6" s="37"/>
      <c r="EPT6" s="37"/>
      <c r="EPU6" s="37"/>
      <c r="EPV6" s="37"/>
      <c r="EPW6" s="37"/>
      <c r="EPX6" s="37"/>
      <c r="EPY6" s="37"/>
      <c r="EPZ6" s="37"/>
      <c r="EQA6" s="37"/>
      <c r="EQB6" s="37"/>
      <c r="EQC6" s="37"/>
      <c r="EQD6" s="37"/>
      <c r="EQE6" s="37"/>
      <c r="EQF6" s="37"/>
      <c r="EQG6" s="37"/>
      <c r="EQH6" s="37"/>
      <c r="EQI6" s="37"/>
      <c r="EQJ6" s="37"/>
      <c r="EQK6" s="37"/>
      <c r="EQL6" s="37"/>
      <c r="EQM6" s="37"/>
      <c r="EQN6" s="37"/>
      <c r="EQO6" s="37"/>
      <c r="EQP6" s="37"/>
      <c r="EQQ6" s="37"/>
      <c r="EQR6" s="37"/>
      <c r="EQS6" s="37"/>
      <c r="EQT6" s="37"/>
      <c r="EQU6" s="37"/>
      <c r="EQV6" s="37"/>
      <c r="EQW6" s="37"/>
      <c r="EQX6" s="37"/>
      <c r="EQY6" s="37"/>
      <c r="EQZ6" s="37"/>
      <c r="ERA6" s="37"/>
      <c r="ERB6" s="37"/>
      <c r="ERC6" s="37"/>
      <c r="ERD6" s="37"/>
      <c r="ERE6" s="37"/>
      <c r="ERF6" s="37"/>
      <c r="ERG6" s="37"/>
      <c r="ERH6" s="37"/>
      <c r="ERI6" s="37"/>
      <c r="ERJ6" s="37"/>
      <c r="ERK6" s="37"/>
      <c r="ERL6" s="37"/>
      <c r="ERM6" s="37"/>
      <c r="ERN6" s="37"/>
      <c r="ERO6" s="37"/>
      <c r="ERP6" s="37"/>
      <c r="ERQ6" s="37"/>
      <c r="ERR6" s="37"/>
      <c r="ERS6" s="37"/>
      <c r="ERT6" s="37"/>
      <c r="ERU6" s="37"/>
      <c r="ERV6" s="37"/>
      <c r="ERW6" s="37"/>
      <c r="ERX6" s="37"/>
      <c r="ERY6" s="37"/>
      <c r="ERZ6" s="37"/>
      <c r="ESA6" s="37"/>
      <c r="ESB6" s="37"/>
      <c r="ESC6" s="37"/>
      <c r="ESD6" s="37"/>
      <c r="ESE6" s="37"/>
      <c r="ESF6" s="37"/>
      <c r="ESG6" s="37"/>
      <c r="ESH6" s="37"/>
      <c r="ESI6" s="37"/>
      <c r="ESJ6" s="37"/>
      <c r="ESK6" s="37"/>
      <c r="ESL6" s="37"/>
      <c r="ESM6" s="37"/>
      <c r="ESN6" s="37"/>
      <c r="ESO6" s="37"/>
      <c r="ESP6" s="37"/>
      <c r="ESQ6" s="37"/>
      <c r="ESR6" s="37"/>
      <c r="ESS6" s="37"/>
      <c r="EST6" s="37"/>
      <c r="ESU6" s="37"/>
      <c r="ESV6" s="37"/>
      <c r="ESW6" s="37"/>
      <c r="ESX6" s="37"/>
      <c r="ESY6" s="37"/>
      <c r="ESZ6" s="37"/>
      <c r="ETA6" s="37"/>
      <c r="ETB6" s="37"/>
      <c r="ETC6" s="37"/>
      <c r="ETD6" s="37"/>
      <c r="ETE6" s="37"/>
      <c r="ETF6" s="37"/>
      <c r="ETG6" s="37"/>
      <c r="ETH6" s="37"/>
      <c r="ETI6" s="37"/>
      <c r="ETJ6" s="37"/>
      <c r="ETK6" s="37"/>
      <c r="ETL6" s="37"/>
      <c r="ETM6" s="37"/>
      <c r="ETN6" s="37"/>
      <c r="ETO6" s="37"/>
      <c r="ETP6" s="37"/>
      <c r="ETQ6" s="37"/>
      <c r="ETR6" s="37"/>
      <c r="ETS6" s="37"/>
      <c r="ETT6" s="37"/>
      <c r="ETU6" s="37"/>
      <c r="ETV6" s="37"/>
      <c r="ETW6" s="37"/>
      <c r="ETX6" s="37"/>
      <c r="ETY6" s="37"/>
      <c r="ETZ6" s="37"/>
      <c r="EUA6" s="37"/>
      <c r="EUB6" s="37"/>
      <c r="EUC6" s="37"/>
      <c r="EUD6" s="37"/>
      <c r="EUE6" s="37"/>
      <c r="EUF6" s="37"/>
      <c r="EUG6" s="37"/>
      <c r="EUH6" s="37"/>
      <c r="EUI6" s="37"/>
      <c r="EUJ6" s="37"/>
      <c r="EUK6" s="37"/>
      <c r="EUL6" s="37"/>
      <c r="EUM6" s="37"/>
      <c r="EUN6" s="37"/>
      <c r="EUO6" s="37"/>
      <c r="EUP6" s="37"/>
      <c r="EUQ6" s="37"/>
      <c r="EUR6" s="37"/>
      <c r="EUS6" s="37"/>
      <c r="EUT6" s="37"/>
      <c r="EUU6" s="37"/>
      <c r="EUV6" s="37"/>
      <c r="EUW6" s="37"/>
      <c r="EUX6" s="37"/>
      <c r="EUY6" s="37"/>
      <c r="EUZ6" s="37"/>
      <c r="EVA6" s="37"/>
      <c r="EVB6" s="37"/>
      <c r="EVC6" s="37"/>
      <c r="EVD6" s="37"/>
      <c r="EVE6" s="37"/>
      <c r="EVF6" s="37"/>
      <c r="EVG6" s="37"/>
      <c r="EVH6" s="37"/>
      <c r="EVI6" s="37"/>
      <c r="EVJ6" s="37"/>
      <c r="EVK6" s="37"/>
      <c r="EVL6" s="37"/>
      <c r="EVM6" s="37"/>
      <c r="EVN6" s="37"/>
      <c r="EVO6" s="37"/>
      <c r="EVP6" s="37"/>
      <c r="EVQ6" s="37"/>
      <c r="EVR6" s="37"/>
      <c r="EVS6" s="37"/>
      <c r="EVT6" s="37"/>
      <c r="EVU6" s="37"/>
      <c r="EVV6" s="37"/>
      <c r="EVW6" s="37"/>
      <c r="EVX6" s="37"/>
      <c r="EVY6" s="37"/>
      <c r="EVZ6" s="37"/>
      <c r="EWA6" s="37"/>
      <c r="EWB6" s="37"/>
      <c r="EWC6" s="37"/>
      <c r="EWD6" s="37"/>
      <c r="EWE6" s="37"/>
      <c r="EWF6" s="37"/>
      <c r="EWG6" s="37"/>
      <c r="EWH6" s="37"/>
      <c r="EWI6" s="37"/>
      <c r="EWJ6" s="37"/>
      <c r="EWK6" s="37"/>
      <c r="EWL6" s="37"/>
      <c r="EWM6" s="37"/>
      <c r="EWN6" s="37"/>
      <c r="EWO6" s="37"/>
      <c r="EWP6" s="37"/>
      <c r="EWQ6" s="37"/>
      <c r="EWR6" s="37"/>
      <c r="EWS6" s="37"/>
      <c r="EWT6" s="37"/>
      <c r="EWU6" s="37"/>
      <c r="EWV6" s="37"/>
      <c r="EWW6" s="37"/>
      <c r="EWX6" s="37"/>
      <c r="EWY6" s="37"/>
      <c r="EWZ6" s="37"/>
      <c r="EXA6" s="37"/>
      <c r="EXB6" s="37"/>
      <c r="EXC6" s="37"/>
      <c r="EXD6" s="37"/>
      <c r="EXE6" s="37"/>
      <c r="EXF6" s="37"/>
      <c r="EXG6" s="37"/>
      <c r="EXH6" s="37"/>
      <c r="EXI6" s="37"/>
      <c r="EXJ6" s="37"/>
      <c r="EXK6" s="37"/>
      <c r="EXL6" s="37"/>
      <c r="EXM6" s="37"/>
      <c r="EXN6" s="37"/>
      <c r="EXO6" s="37"/>
      <c r="EXP6" s="37"/>
      <c r="EXQ6" s="37"/>
      <c r="EXR6" s="37"/>
      <c r="EXS6" s="37"/>
      <c r="EXT6" s="37"/>
      <c r="EXU6" s="37"/>
      <c r="EXV6" s="37"/>
      <c r="EXW6" s="37"/>
      <c r="EXX6" s="37"/>
      <c r="EXY6" s="37"/>
      <c r="EXZ6" s="37"/>
      <c r="EYA6" s="37"/>
      <c r="EYB6" s="37"/>
      <c r="EYC6" s="37"/>
      <c r="EYD6" s="37"/>
      <c r="EYE6" s="37"/>
      <c r="EYF6" s="37"/>
      <c r="EYG6" s="37"/>
      <c r="EYH6" s="37"/>
      <c r="EYI6" s="37"/>
      <c r="EYJ6" s="37"/>
      <c r="EYK6" s="37"/>
      <c r="EYL6" s="37"/>
      <c r="EYM6" s="37"/>
      <c r="EYN6" s="37"/>
      <c r="EYO6" s="37"/>
      <c r="EYP6" s="37"/>
      <c r="EYQ6" s="37"/>
      <c r="EYR6" s="37"/>
      <c r="EYS6" s="37"/>
      <c r="EYT6" s="37"/>
      <c r="EYU6" s="37"/>
      <c r="EYV6" s="37"/>
      <c r="EYW6" s="37"/>
      <c r="EYX6" s="37"/>
      <c r="EYY6" s="37"/>
      <c r="EYZ6" s="37"/>
      <c r="EZA6" s="37"/>
      <c r="EZB6" s="37"/>
      <c r="EZC6" s="37"/>
      <c r="EZD6" s="37"/>
      <c r="EZE6" s="37"/>
      <c r="EZF6" s="37"/>
      <c r="EZG6" s="37"/>
      <c r="EZH6" s="37"/>
      <c r="EZI6" s="37"/>
      <c r="EZJ6" s="37"/>
      <c r="EZK6" s="37"/>
      <c r="EZL6" s="37"/>
      <c r="EZM6" s="37"/>
      <c r="EZN6" s="37"/>
      <c r="EZO6" s="37"/>
      <c r="EZP6" s="37"/>
      <c r="EZQ6" s="37"/>
      <c r="EZR6" s="37"/>
      <c r="EZS6" s="37"/>
      <c r="EZT6" s="37"/>
      <c r="EZU6" s="37"/>
      <c r="EZV6" s="37"/>
      <c r="EZW6" s="37"/>
      <c r="EZX6" s="37"/>
      <c r="EZY6" s="37"/>
      <c r="EZZ6" s="37"/>
      <c r="FAA6" s="37"/>
      <c r="FAB6" s="37"/>
      <c r="FAC6" s="37"/>
      <c r="FAD6" s="37"/>
      <c r="FAE6" s="37"/>
      <c r="FAF6" s="37"/>
      <c r="FAG6" s="37"/>
      <c r="FAH6" s="37"/>
      <c r="FAI6" s="37"/>
      <c r="FAJ6" s="37"/>
      <c r="FAK6" s="37"/>
      <c r="FAL6" s="37"/>
      <c r="FAM6" s="37"/>
      <c r="FAN6" s="37"/>
      <c r="FAO6" s="37"/>
      <c r="FAP6" s="37"/>
      <c r="FAQ6" s="37"/>
      <c r="FAR6" s="37"/>
      <c r="FAS6" s="37"/>
      <c r="FAT6" s="37"/>
      <c r="FAU6" s="37"/>
      <c r="FAV6" s="37"/>
      <c r="FAW6" s="37"/>
      <c r="FAX6" s="37"/>
      <c r="FAY6" s="37"/>
      <c r="FAZ6" s="37"/>
      <c r="FBA6" s="37"/>
      <c r="FBB6" s="37"/>
      <c r="FBC6" s="37"/>
      <c r="FBD6" s="37"/>
      <c r="FBE6" s="37"/>
      <c r="FBF6" s="37"/>
      <c r="FBG6" s="37"/>
      <c r="FBH6" s="37"/>
      <c r="FBI6" s="37"/>
      <c r="FBJ6" s="37"/>
      <c r="FBK6" s="37"/>
      <c r="FBL6" s="37"/>
      <c r="FBM6" s="37"/>
      <c r="FBN6" s="37"/>
      <c r="FBO6" s="37"/>
      <c r="FBP6" s="37"/>
      <c r="FBQ6" s="37"/>
      <c r="FBR6" s="37"/>
      <c r="FBS6" s="37"/>
      <c r="FBT6" s="37"/>
      <c r="FBU6" s="37"/>
      <c r="FBV6" s="37"/>
      <c r="FBW6" s="37"/>
      <c r="FBX6" s="37"/>
      <c r="FBY6" s="37"/>
      <c r="FBZ6" s="37"/>
      <c r="FCA6" s="37"/>
      <c r="FCB6" s="37"/>
      <c r="FCC6" s="37"/>
      <c r="FCD6" s="37"/>
      <c r="FCE6" s="37"/>
      <c r="FCF6" s="37"/>
      <c r="FCG6" s="37"/>
      <c r="FCH6" s="37"/>
      <c r="FCI6" s="37"/>
      <c r="FCJ6" s="37"/>
      <c r="FCK6" s="37"/>
      <c r="FCL6" s="37"/>
      <c r="FCM6" s="37"/>
      <c r="FCN6" s="37"/>
      <c r="FCO6" s="37"/>
      <c r="FCP6" s="37"/>
      <c r="FCQ6" s="37"/>
      <c r="FCR6" s="37"/>
      <c r="FCS6" s="37"/>
      <c r="FCT6" s="37"/>
      <c r="FCU6" s="37"/>
      <c r="FCV6" s="37"/>
      <c r="FCW6" s="37"/>
      <c r="FCX6" s="37"/>
      <c r="FCY6" s="37"/>
      <c r="FCZ6" s="37"/>
      <c r="FDA6" s="37"/>
      <c r="FDB6" s="37"/>
      <c r="FDC6" s="37"/>
      <c r="FDD6" s="37"/>
      <c r="FDE6" s="37"/>
      <c r="FDF6" s="37"/>
      <c r="FDG6" s="37"/>
      <c r="FDH6" s="37"/>
      <c r="FDI6" s="37"/>
      <c r="FDJ6" s="37"/>
      <c r="FDK6" s="37"/>
      <c r="FDL6" s="37"/>
      <c r="FDM6" s="37"/>
      <c r="FDN6" s="37"/>
      <c r="FDO6" s="37"/>
      <c r="FDP6" s="37"/>
      <c r="FDQ6" s="37"/>
      <c r="FDR6" s="37"/>
      <c r="FDS6" s="37"/>
      <c r="FDT6" s="37"/>
      <c r="FDU6" s="37"/>
      <c r="FDV6" s="37"/>
      <c r="FDW6" s="37"/>
      <c r="FDX6" s="37"/>
      <c r="FDY6" s="37"/>
      <c r="FDZ6" s="37"/>
      <c r="FEA6" s="37"/>
      <c r="FEB6" s="37"/>
      <c r="FEC6" s="37"/>
      <c r="FED6" s="37"/>
      <c r="FEE6" s="37"/>
      <c r="FEF6" s="37"/>
      <c r="FEG6" s="37"/>
      <c r="FEH6" s="37"/>
      <c r="FEI6" s="37"/>
      <c r="FEJ6" s="37"/>
      <c r="FEK6" s="37"/>
      <c r="FEL6" s="37"/>
      <c r="FEM6" s="37"/>
      <c r="FEN6" s="37"/>
      <c r="FEO6" s="37"/>
      <c r="FEP6" s="37"/>
      <c r="FEQ6" s="37"/>
      <c r="FER6" s="37"/>
      <c r="FES6" s="37"/>
      <c r="FET6" s="37"/>
      <c r="FEU6" s="37"/>
      <c r="FEV6" s="37"/>
      <c r="FEW6" s="37"/>
      <c r="FEX6" s="37"/>
      <c r="FEY6" s="37"/>
      <c r="FEZ6" s="37"/>
      <c r="FFA6" s="37"/>
      <c r="FFB6" s="37"/>
      <c r="FFC6" s="37"/>
      <c r="FFD6" s="37"/>
      <c r="FFE6" s="37"/>
      <c r="FFF6" s="37"/>
      <c r="FFG6" s="37"/>
      <c r="FFH6" s="37"/>
      <c r="FFI6" s="37"/>
      <c r="FFJ6" s="37"/>
      <c r="FFK6" s="37"/>
      <c r="FFL6" s="37"/>
      <c r="FFM6" s="37"/>
      <c r="FFN6" s="37"/>
      <c r="FFO6" s="37"/>
      <c r="FFP6" s="37"/>
      <c r="FFQ6" s="37"/>
      <c r="FFR6" s="37"/>
      <c r="FFS6" s="37"/>
      <c r="FFT6" s="37"/>
      <c r="FFU6" s="37"/>
      <c r="FFV6" s="37"/>
      <c r="FFW6" s="37"/>
      <c r="FFX6" s="37"/>
      <c r="FFY6" s="37"/>
      <c r="FFZ6" s="37"/>
      <c r="FGA6" s="37"/>
      <c r="FGB6" s="37"/>
      <c r="FGC6" s="37"/>
      <c r="FGD6" s="37"/>
      <c r="FGE6" s="37"/>
      <c r="FGF6" s="37"/>
      <c r="FGG6" s="37"/>
      <c r="FGH6" s="37"/>
      <c r="FGI6" s="37"/>
      <c r="FGJ6" s="37"/>
      <c r="FGK6" s="37"/>
      <c r="FGL6" s="37"/>
      <c r="FGM6" s="37"/>
      <c r="FGN6" s="37"/>
      <c r="FGO6" s="37"/>
      <c r="FGP6" s="37"/>
      <c r="FGQ6" s="37"/>
      <c r="FGR6" s="37"/>
      <c r="FGS6" s="37"/>
      <c r="FGT6" s="37"/>
      <c r="FGU6" s="37"/>
      <c r="FGV6" s="37"/>
      <c r="FGW6" s="37"/>
      <c r="FGX6" s="37"/>
      <c r="FGY6" s="37"/>
      <c r="FGZ6" s="37"/>
      <c r="FHA6" s="37"/>
      <c r="FHB6" s="37"/>
      <c r="FHC6" s="37"/>
      <c r="FHD6" s="37"/>
      <c r="FHE6" s="37"/>
      <c r="FHF6" s="37"/>
      <c r="FHG6" s="37"/>
      <c r="FHH6" s="37"/>
      <c r="FHI6" s="37"/>
      <c r="FHJ6" s="37"/>
      <c r="FHK6" s="37"/>
      <c r="FHL6" s="37"/>
      <c r="FHM6" s="37"/>
      <c r="FHN6" s="37"/>
      <c r="FHO6" s="37"/>
      <c r="FHP6" s="37"/>
      <c r="FHQ6" s="37"/>
      <c r="FHR6" s="37"/>
      <c r="FHS6" s="37"/>
      <c r="FHT6" s="37"/>
      <c r="FHU6" s="37"/>
      <c r="FHV6" s="37"/>
      <c r="FHW6" s="37"/>
      <c r="FHX6" s="37"/>
      <c r="FHY6" s="37"/>
      <c r="FHZ6" s="37"/>
      <c r="FIA6" s="37"/>
      <c r="FIB6" s="37"/>
      <c r="FIC6" s="37"/>
      <c r="FID6" s="37"/>
      <c r="FIE6" s="37"/>
      <c r="FIF6" s="37"/>
      <c r="FIG6" s="37"/>
      <c r="FIH6" s="37"/>
      <c r="FII6" s="37"/>
      <c r="FIJ6" s="37"/>
      <c r="FIK6" s="37"/>
      <c r="FIL6" s="37"/>
      <c r="FIM6" s="37"/>
      <c r="FIN6" s="37"/>
      <c r="FIO6" s="37"/>
      <c r="FIP6" s="37"/>
      <c r="FIQ6" s="37"/>
      <c r="FIR6" s="37"/>
      <c r="FIS6" s="37"/>
      <c r="FIT6" s="37"/>
      <c r="FIU6" s="37"/>
      <c r="FIV6" s="37"/>
      <c r="FIW6" s="37"/>
      <c r="FIX6" s="37"/>
      <c r="FIY6" s="37"/>
      <c r="FIZ6" s="37"/>
      <c r="FJA6" s="37"/>
      <c r="FJB6" s="37"/>
      <c r="FJC6" s="37"/>
      <c r="FJD6" s="37"/>
      <c r="FJE6" s="37"/>
      <c r="FJF6" s="37"/>
      <c r="FJG6" s="37"/>
      <c r="FJH6" s="37"/>
      <c r="FJI6" s="37"/>
      <c r="FJJ6" s="37"/>
      <c r="FJK6" s="37"/>
      <c r="FJL6" s="37"/>
      <c r="FJM6" s="37"/>
      <c r="FJN6" s="37"/>
      <c r="FJO6" s="37"/>
      <c r="FJP6" s="37"/>
      <c r="FJQ6" s="37"/>
      <c r="FJR6" s="37"/>
      <c r="FJS6" s="37"/>
      <c r="FJT6" s="37"/>
      <c r="FJU6" s="37"/>
      <c r="FJV6" s="37"/>
      <c r="FJW6" s="37"/>
      <c r="FJX6" s="37"/>
      <c r="FJY6" s="37"/>
      <c r="FJZ6" s="37"/>
      <c r="FKA6" s="37"/>
      <c r="FKB6" s="37"/>
      <c r="FKC6" s="37"/>
      <c r="FKD6" s="37"/>
      <c r="FKE6" s="37"/>
      <c r="FKF6" s="37"/>
      <c r="FKG6" s="37"/>
      <c r="FKH6" s="37"/>
      <c r="FKI6" s="37"/>
      <c r="FKJ6" s="37"/>
      <c r="FKK6" s="37"/>
      <c r="FKL6" s="37"/>
      <c r="FKM6" s="37"/>
      <c r="FKN6" s="37"/>
      <c r="FKO6" s="37"/>
      <c r="FKP6" s="37"/>
      <c r="FKQ6" s="37"/>
      <c r="FKR6" s="37"/>
      <c r="FKS6" s="37"/>
      <c r="FKT6" s="37"/>
      <c r="FKU6" s="37"/>
      <c r="FKV6" s="37"/>
      <c r="FKW6" s="37"/>
      <c r="FKX6" s="37"/>
      <c r="FKY6" s="37"/>
      <c r="FKZ6" s="37"/>
      <c r="FLA6" s="37"/>
      <c r="FLB6" s="37"/>
      <c r="FLC6" s="37"/>
      <c r="FLD6" s="37"/>
      <c r="FLE6" s="37"/>
      <c r="FLF6" s="37"/>
      <c r="FLG6" s="37"/>
      <c r="FLH6" s="37"/>
      <c r="FLI6" s="37"/>
      <c r="FLJ6" s="37"/>
      <c r="FLK6" s="37"/>
      <c r="FLL6" s="37"/>
      <c r="FLM6" s="37"/>
      <c r="FLN6" s="37"/>
      <c r="FLO6" s="37"/>
      <c r="FLP6" s="37"/>
      <c r="FLQ6" s="37"/>
      <c r="FLR6" s="37"/>
      <c r="FLS6" s="37"/>
      <c r="FLT6" s="37"/>
      <c r="FLU6" s="37"/>
      <c r="FLV6" s="37"/>
      <c r="FLW6" s="37"/>
      <c r="FLX6" s="37"/>
      <c r="FLY6" s="37"/>
      <c r="FLZ6" s="37"/>
      <c r="FMA6" s="37"/>
      <c r="FMB6" s="37"/>
      <c r="FMC6" s="37"/>
      <c r="FMD6" s="37"/>
      <c r="FME6" s="37"/>
      <c r="FMF6" s="37"/>
      <c r="FMG6" s="37"/>
      <c r="FMH6" s="37"/>
      <c r="FMI6" s="37"/>
      <c r="FMJ6" s="37"/>
      <c r="FMK6" s="37"/>
      <c r="FML6" s="37"/>
      <c r="FMM6" s="37"/>
      <c r="FMN6" s="37"/>
      <c r="FMO6" s="37"/>
      <c r="FMP6" s="37"/>
      <c r="FMQ6" s="37"/>
      <c r="FMR6" s="37"/>
      <c r="FMS6" s="37"/>
      <c r="FMT6" s="37"/>
      <c r="FMU6" s="37"/>
      <c r="FMV6" s="37"/>
      <c r="FMW6" s="37"/>
      <c r="FMX6" s="37"/>
      <c r="FMY6" s="37"/>
      <c r="FMZ6" s="37"/>
      <c r="FNA6" s="37"/>
      <c r="FNB6" s="37"/>
      <c r="FNC6" s="37"/>
      <c r="FND6" s="37"/>
      <c r="FNE6" s="37"/>
      <c r="FNF6" s="37"/>
      <c r="FNG6" s="37"/>
      <c r="FNH6" s="37"/>
      <c r="FNI6" s="37"/>
      <c r="FNJ6" s="37"/>
      <c r="FNK6" s="37"/>
      <c r="FNL6" s="37"/>
      <c r="FNM6" s="37"/>
      <c r="FNN6" s="37"/>
      <c r="FNO6" s="37"/>
      <c r="FNP6" s="37"/>
      <c r="FNQ6" s="37"/>
      <c r="FNR6" s="37"/>
      <c r="FNS6" s="37"/>
      <c r="FNT6" s="37"/>
      <c r="FNU6" s="37"/>
      <c r="FNV6" s="37"/>
      <c r="FNW6" s="37"/>
      <c r="FNX6" s="37"/>
      <c r="FNY6" s="37"/>
      <c r="FNZ6" s="37"/>
      <c r="FOA6" s="37"/>
      <c r="FOB6" s="37"/>
      <c r="FOC6" s="37"/>
      <c r="FOD6" s="37"/>
      <c r="FOE6" s="37"/>
      <c r="FOF6" s="37"/>
      <c r="FOG6" s="37"/>
      <c r="FOH6" s="37"/>
      <c r="FOI6" s="37"/>
      <c r="FOJ6" s="37"/>
      <c r="FOK6" s="37"/>
      <c r="FOL6" s="37"/>
      <c r="FOM6" s="37"/>
      <c r="FON6" s="37"/>
      <c r="FOO6" s="37"/>
      <c r="FOP6" s="37"/>
      <c r="FOQ6" s="37"/>
      <c r="FOR6" s="37"/>
      <c r="FOS6" s="37"/>
      <c r="FOT6" s="37"/>
      <c r="FOU6" s="37"/>
      <c r="FOV6" s="37"/>
      <c r="FOW6" s="37"/>
      <c r="FOX6" s="37"/>
      <c r="FOY6" s="37"/>
      <c r="FOZ6" s="37"/>
      <c r="FPA6" s="37"/>
      <c r="FPB6" s="37"/>
      <c r="FPC6" s="37"/>
      <c r="FPD6" s="37"/>
      <c r="FPE6" s="37"/>
      <c r="FPF6" s="37"/>
      <c r="FPG6" s="37"/>
      <c r="FPH6" s="37"/>
      <c r="FPI6" s="37"/>
      <c r="FPJ6" s="37"/>
      <c r="FPK6" s="37"/>
      <c r="FPL6" s="37"/>
      <c r="FPM6" s="37"/>
      <c r="FPN6" s="37"/>
      <c r="FPO6" s="37"/>
      <c r="FPP6" s="37"/>
      <c r="FPQ6" s="37"/>
      <c r="FPR6" s="37"/>
      <c r="FPS6" s="37"/>
      <c r="FPT6" s="37"/>
      <c r="FPU6" s="37"/>
      <c r="FPV6" s="37"/>
      <c r="FPW6" s="37"/>
      <c r="FPX6" s="37"/>
      <c r="FPY6" s="37"/>
      <c r="FPZ6" s="37"/>
      <c r="FQA6" s="37"/>
      <c r="FQB6" s="37"/>
      <c r="FQC6" s="37"/>
      <c r="FQD6" s="37"/>
      <c r="FQE6" s="37"/>
      <c r="FQF6" s="37"/>
      <c r="FQG6" s="37"/>
      <c r="FQH6" s="37"/>
      <c r="FQI6" s="37"/>
      <c r="FQJ6" s="37"/>
      <c r="FQK6" s="37"/>
      <c r="FQL6" s="37"/>
      <c r="FQM6" s="37"/>
      <c r="FQN6" s="37"/>
      <c r="FQO6" s="37"/>
      <c r="FQP6" s="37"/>
      <c r="FQQ6" s="37"/>
      <c r="FQR6" s="37"/>
      <c r="FQS6" s="37"/>
      <c r="FQT6" s="37"/>
      <c r="FQU6" s="37"/>
      <c r="FQV6" s="37"/>
      <c r="FQW6" s="37"/>
      <c r="FQX6" s="37"/>
      <c r="FQY6" s="37"/>
      <c r="FQZ6" s="37"/>
      <c r="FRA6" s="37"/>
      <c r="FRB6" s="37"/>
      <c r="FRC6" s="37"/>
      <c r="FRD6" s="37"/>
      <c r="FRE6" s="37"/>
      <c r="FRF6" s="37"/>
      <c r="FRG6" s="37"/>
      <c r="FRH6" s="37"/>
      <c r="FRI6" s="37"/>
      <c r="FRJ6" s="37"/>
      <c r="FRK6" s="37"/>
      <c r="FRL6" s="37"/>
      <c r="FRM6" s="37"/>
      <c r="FRN6" s="37"/>
      <c r="FRO6" s="37"/>
      <c r="FRP6" s="37"/>
      <c r="FRQ6" s="37"/>
      <c r="FRR6" s="37"/>
      <c r="FRS6" s="37"/>
      <c r="FRT6" s="37"/>
      <c r="FRU6" s="37"/>
      <c r="FRV6" s="37"/>
      <c r="FRW6" s="37"/>
      <c r="FRX6" s="37"/>
      <c r="FRY6" s="37"/>
      <c r="FRZ6" s="37"/>
      <c r="FSA6" s="37"/>
      <c r="FSB6" s="37"/>
      <c r="FSC6" s="37"/>
      <c r="FSD6" s="37"/>
      <c r="FSE6" s="37"/>
      <c r="FSF6" s="37"/>
      <c r="FSG6" s="37"/>
      <c r="FSH6" s="37"/>
      <c r="FSI6" s="37"/>
      <c r="FSJ6" s="37"/>
      <c r="FSK6" s="37"/>
      <c r="FSL6" s="37"/>
      <c r="FSM6" s="37"/>
      <c r="FSN6" s="37"/>
      <c r="FSO6" s="37"/>
      <c r="FSP6" s="37"/>
      <c r="FSQ6" s="37"/>
      <c r="FSR6" s="37"/>
      <c r="FSS6" s="37"/>
      <c r="FST6" s="37"/>
      <c r="FSU6" s="37"/>
      <c r="FSV6" s="37"/>
      <c r="FSW6" s="37"/>
      <c r="FSX6" s="37"/>
      <c r="FSY6" s="37"/>
      <c r="FSZ6" s="37"/>
      <c r="FTA6" s="37"/>
      <c r="FTB6" s="37"/>
      <c r="FTC6" s="37"/>
      <c r="FTD6" s="37"/>
      <c r="FTE6" s="37"/>
      <c r="FTF6" s="37"/>
      <c r="FTG6" s="37"/>
      <c r="FTH6" s="37"/>
      <c r="FTI6" s="37"/>
      <c r="FTJ6" s="37"/>
      <c r="FTK6" s="37"/>
      <c r="FTL6" s="37"/>
      <c r="FTM6" s="37"/>
      <c r="FTN6" s="37"/>
      <c r="FTO6" s="37"/>
      <c r="FTP6" s="37"/>
      <c r="FTQ6" s="37"/>
      <c r="FTR6" s="37"/>
      <c r="FTS6" s="37"/>
      <c r="FTT6" s="37"/>
      <c r="FTU6" s="37"/>
      <c r="FTV6" s="37"/>
      <c r="FTW6" s="37"/>
      <c r="FTX6" s="37"/>
      <c r="FTY6" s="37"/>
      <c r="FTZ6" s="37"/>
      <c r="FUA6" s="37"/>
      <c r="FUB6" s="37"/>
      <c r="FUC6" s="37"/>
      <c r="FUD6" s="37"/>
      <c r="FUE6" s="37"/>
      <c r="FUF6" s="37"/>
      <c r="FUG6" s="37"/>
      <c r="FUH6" s="37"/>
      <c r="FUI6" s="37"/>
      <c r="FUJ6" s="37"/>
      <c r="FUK6" s="37"/>
      <c r="FUL6" s="37"/>
      <c r="FUM6" s="37"/>
      <c r="FUN6" s="37"/>
      <c r="FUO6" s="37"/>
      <c r="FUP6" s="37"/>
      <c r="FUQ6" s="37"/>
      <c r="FUR6" s="37"/>
      <c r="FUS6" s="37"/>
      <c r="FUT6" s="37"/>
      <c r="FUU6" s="37"/>
      <c r="FUV6" s="37"/>
      <c r="FUW6" s="37"/>
      <c r="FUX6" s="37"/>
      <c r="FUY6" s="37"/>
      <c r="FUZ6" s="37"/>
      <c r="FVA6" s="37"/>
      <c r="FVB6" s="37"/>
      <c r="FVC6" s="37"/>
      <c r="FVD6" s="37"/>
      <c r="FVE6" s="37"/>
      <c r="FVF6" s="37"/>
      <c r="FVG6" s="37"/>
      <c r="FVH6" s="37"/>
      <c r="FVI6" s="37"/>
      <c r="FVJ6" s="37"/>
      <c r="FVK6" s="37"/>
      <c r="FVL6" s="37"/>
      <c r="FVM6" s="37"/>
      <c r="FVN6" s="37"/>
      <c r="FVO6" s="37"/>
      <c r="FVP6" s="37"/>
      <c r="FVQ6" s="37"/>
      <c r="FVR6" s="37"/>
      <c r="FVS6" s="37"/>
      <c r="FVT6" s="37"/>
      <c r="FVU6" s="37"/>
      <c r="FVV6" s="37"/>
      <c r="FVW6" s="37"/>
      <c r="FVX6" s="37"/>
      <c r="FVY6" s="37"/>
      <c r="FVZ6" s="37"/>
      <c r="FWA6" s="37"/>
      <c r="FWB6" s="37"/>
      <c r="FWC6" s="37"/>
      <c r="FWD6" s="37"/>
      <c r="FWE6" s="37"/>
      <c r="FWF6" s="37"/>
      <c r="FWG6" s="37"/>
      <c r="FWH6" s="37"/>
      <c r="FWI6" s="37"/>
      <c r="FWJ6" s="37"/>
      <c r="FWK6" s="37"/>
      <c r="FWL6" s="37"/>
      <c r="FWM6" s="37"/>
      <c r="FWN6" s="37"/>
      <c r="FWO6" s="37"/>
      <c r="FWP6" s="37"/>
      <c r="FWQ6" s="37"/>
      <c r="FWR6" s="37"/>
      <c r="FWS6" s="37"/>
      <c r="FWT6" s="37"/>
      <c r="FWU6" s="37"/>
      <c r="FWV6" s="37"/>
      <c r="FWW6" s="37"/>
      <c r="FWX6" s="37"/>
      <c r="FWY6" s="37"/>
      <c r="FWZ6" s="37"/>
      <c r="FXA6" s="37"/>
      <c r="FXB6" s="37"/>
      <c r="FXC6" s="37"/>
      <c r="FXD6" s="37"/>
      <c r="FXE6" s="37"/>
      <c r="FXF6" s="37"/>
      <c r="FXG6" s="37"/>
      <c r="FXH6" s="37"/>
      <c r="FXI6" s="37"/>
      <c r="FXJ6" s="37"/>
      <c r="FXK6" s="37"/>
      <c r="FXL6" s="37"/>
      <c r="FXM6" s="37"/>
      <c r="FXN6" s="37"/>
      <c r="FXO6" s="37"/>
      <c r="FXP6" s="37"/>
      <c r="FXQ6" s="37"/>
      <c r="FXR6" s="37"/>
      <c r="FXS6" s="37"/>
      <c r="FXT6" s="37"/>
      <c r="FXU6" s="37"/>
      <c r="FXV6" s="37"/>
      <c r="FXW6" s="37"/>
      <c r="FXX6" s="37"/>
      <c r="FXY6" s="37"/>
      <c r="FXZ6" s="37"/>
      <c r="FYA6" s="37"/>
      <c r="FYB6" s="37"/>
      <c r="FYC6" s="37"/>
      <c r="FYD6" s="37"/>
      <c r="FYE6" s="37"/>
      <c r="FYF6" s="37"/>
      <c r="FYG6" s="37"/>
      <c r="FYH6" s="37"/>
      <c r="FYI6" s="37"/>
      <c r="FYJ6" s="37"/>
      <c r="FYK6" s="37"/>
      <c r="FYL6" s="37"/>
      <c r="FYM6" s="37"/>
      <c r="FYN6" s="37"/>
      <c r="FYO6" s="37"/>
      <c r="FYP6" s="37"/>
      <c r="FYQ6" s="37"/>
      <c r="FYR6" s="37"/>
      <c r="FYS6" s="37"/>
      <c r="FYT6" s="37"/>
      <c r="FYU6" s="37"/>
      <c r="FYV6" s="37"/>
      <c r="FYW6" s="37"/>
      <c r="FYX6" s="37"/>
      <c r="FYY6" s="37"/>
      <c r="FYZ6" s="37"/>
      <c r="FZA6" s="37"/>
      <c r="FZB6" s="37"/>
      <c r="FZC6" s="37"/>
      <c r="FZD6" s="37"/>
      <c r="FZE6" s="37"/>
      <c r="FZF6" s="37"/>
      <c r="FZG6" s="37"/>
      <c r="FZH6" s="37"/>
      <c r="FZI6" s="37"/>
      <c r="FZJ6" s="37"/>
      <c r="FZK6" s="37"/>
      <c r="FZL6" s="37"/>
      <c r="FZM6" s="37"/>
      <c r="FZN6" s="37"/>
      <c r="FZO6" s="37"/>
      <c r="FZP6" s="37"/>
      <c r="FZQ6" s="37"/>
      <c r="FZR6" s="37"/>
      <c r="FZS6" s="37"/>
      <c r="FZT6" s="37"/>
      <c r="FZU6" s="37"/>
      <c r="FZV6" s="37"/>
      <c r="FZW6" s="37"/>
      <c r="FZX6" s="37"/>
      <c r="FZY6" s="37"/>
      <c r="FZZ6" s="37"/>
      <c r="GAA6" s="37"/>
      <c r="GAB6" s="37"/>
      <c r="GAC6" s="37"/>
      <c r="GAD6" s="37"/>
      <c r="GAE6" s="37"/>
      <c r="GAF6" s="37"/>
      <c r="GAG6" s="37"/>
      <c r="GAH6" s="37"/>
      <c r="GAI6" s="37"/>
      <c r="GAJ6" s="37"/>
      <c r="GAK6" s="37"/>
      <c r="GAL6" s="37"/>
      <c r="GAM6" s="37"/>
      <c r="GAN6" s="37"/>
      <c r="GAO6" s="37"/>
      <c r="GAP6" s="37"/>
      <c r="GAQ6" s="37"/>
      <c r="GAR6" s="37"/>
      <c r="GAS6" s="37"/>
      <c r="GAT6" s="37"/>
      <c r="GAU6" s="37"/>
      <c r="GAV6" s="37"/>
      <c r="GAW6" s="37"/>
      <c r="GAX6" s="37"/>
      <c r="GAY6" s="37"/>
      <c r="GAZ6" s="37"/>
      <c r="GBA6" s="37"/>
      <c r="GBB6" s="37"/>
      <c r="GBC6" s="37"/>
      <c r="GBD6" s="37"/>
      <c r="GBE6" s="37"/>
      <c r="GBF6" s="37"/>
      <c r="GBG6" s="37"/>
      <c r="GBH6" s="37"/>
      <c r="GBI6" s="37"/>
      <c r="GBJ6" s="37"/>
      <c r="GBK6" s="37"/>
      <c r="GBL6" s="37"/>
      <c r="GBM6" s="37"/>
      <c r="GBN6" s="37"/>
      <c r="GBO6" s="37"/>
      <c r="GBP6" s="37"/>
      <c r="GBQ6" s="37"/>
      <c r="GBR6" s="37"/>
      <c r="GBS6" s="37"/>
      <c r="GBT6" s="37"/>
      <c r="GBU6" s="37"/>
      <c r="GBV6" s="37"/>
      <c r="GBW6" s="37"/>
      <c r="GBX6" s="37"/>
      <c r="GBY6" s="37"/>
      <c r="GBZ6" s="37"/>
      <c r="GCA6" s="37"/>
      <c r="GCB6" s="37"/>
      <c r="GCC6" s="37"/>
      <c r="GCD6" s="37"/>
      <c r="GCE6" s="37"/>
      <c r="GCF6" s="37"/>
      <c r="GCG6" s="37"/>
      <c r="GCH6" s="37"/>
      <c r="GCI6" s="37"/>
      <c r="GCJ6" s="37"/>
      <c r="GCK6" s="37"/>
      <c r="GCL6" s="37"/>
      <c r="GCM6" s="37"/>
      <c r="GCN6" s="37"/>
      <c r="GCO6" s="37"/>
      <c r="GCP6" s="37"/>
      <c r="GCQ6" s="37"/>
      <c r="GCR6" s="37"/>
      <c r="GCS6" s="37"/>
      <c r="GCT6" s="37"/>
      <c r="GCU6" s="37"/>
      <c r="GCV6" s="37"/>
      <c r="GCW6" s="37"/>
      <c r="GCX6" s="37"/>
      <c r="GCY6" s="37"/>
      <c r="GCZ6" s="37"/>
      <c r="GDA6" s="37"/>
      <c r="GDB6" s="37"/>
      <c r="GDC6" s="37"/>
      <c r="GDD6" s="37"/>
      <c r="GDE6" s="37"/>
      <c r="GDF6" s="37"/>
      <c r="GDG6" s="37"/>
      <c r="GDH6" s="37"/>
      <c r="GDI6" s="37"/>
      <c r="GDJ6" s="37"/>
      <c r="GDK6" s="37"/>
      <c r="GDL6" s="37"/>
      <c r="GDM6" s="37"/>
      <c r="GDN6" s="37"/>
      <c r="GDO6" s="37"/>
      <c r="GDP6" s="37"/>
      <c r="GDQ6" s="37"/>
      <c r="GDR6" s="37"/>
      <c r="GDS6" s="37"/>
      <c r="GDT6" s="37"/>
      <c r="GDU6" s="37"/>
      <c r="GDV6" s="37"/>
      <c r="GDW6" s="37"/>
      <c r="GDX6" s="37"/>
      <c r="GDY6" s="37"/>
      <c r="GDZ6" s="37"/>
      <c r="GEA6" s="37"/>
      <c r="GEB6" s="37"/>
      <c r="GEC6" s="37"/>
      <c r="GED6" s="37"/>
      <c r="GEE6" s="37"/>
      <c r="GEF6" s="37"/>
      <c r="GEG6" s="37"/>
      <c r="GEH6" s="37"/>
      <c r="GEI6" s="37"/>
      <c r="GEJ6" s="37"/>
      <c r="GEK6" s="37"/>
      <c r="GEL6" s="37"/>
      <c r="GEM6" s="37"/>
      <c r="GEN6" s="37"/>
      <c r="GEO6" s="37"/>
      <c r="GEP6" s="37"/>
      <c r="GEQ6" s="37"/>
      <c r="GER6" s="37"/>
      <c r="GES6" s="37"/>
      <c r="GET6" s="37"/>
      <c r="GEU6" s="37"/>
      <c r="GEV6" s="37"/>
      <c r="GEW6" s="37"/>
      <c r="GEX6" s="37"/>
      <c r="GEY6" s="37"/>
      <c r="GEZ6" s="37"/>
      <c r="GFA6" s="37"/>
      <c r="GFB6" s="37"/>
      <c r="GFC6" s="37"/>
      <c r="GFD6" s="37"/>
      <c r="GFE6" s="37"/>
      <c r="GFF6" s="37"/>
      <c r="GFG6" s="37"/>
      <c r="GFH6" s="37"/>
      <c r="GFI6" s="37"/>
      <c r="GFJ6" s="37"/>
      <c r="GFK6" s="37"/>
      <c r="GFL6" s="37"/>
      <c r="GFM6" s="37"/>
      <c r="GFN6" s="37"/>
      <c r="GFO6" s="37"/>
      <c r="GFP6" s="37"/>
      <c r="GFQ6" s="37"/>
      <c r="GFR6" s="37"/>
      <c r="GFS6" s="37"/>
      <c r="GFT6" s="37"/>
      <c r="GFU6" s="37"/>
      <c r="GFV6" s="37"/>
      <c r="GFW6" s="37"/>
      <c r="GFX6" s="37"/>
      <c r="GFY6" s="37"/>
      <c r="GFZ6" s="37"/>
      <c r="GGA6" s="37"/>
      <c r="GGB6" s="37"/>
      <c r="GGC6" s="37"/>
      <c r="GGD6" s="37"/>
      <c r="GGE6" s="37"/>
      <c r="GGF6" s="37"/>
      <c r="GGG6" s="37"/>
      <c r="GGH6" s="37"/>
      <c r="GGI6" s="37"/>
      <c r="GGJ6" s="37"/>
      <c r="GGK6" s="37"/>
      <c r="GGL6" s="37"/>
      <c r="GGM6" s="37"/>
      <c r="GGN6" s="37"/>
      <c r="GGO6" s="37"/>
      <c r="GGP6" s="37"/>
      <c r="GGQ6" s="37"/>
      <c r="GGR6" s="37"/>
      <c r="GGS6" s="37"/>
      <c r="GGT6" s="37"/>
      <c r="GGU6" s="37"/>
      <c r="GGV6" s="37"/>
      <c r="GGW6" s="37"/>
      <c r="GGX6" s="37"/>
      <c r="GGY6" s="37"/>
      <c r="GGZ6" s="37"/>
      <c r="GHA6" s="37"/>
      <c r="GHB6" s="37"/>
      <c r="GHC6" s="37"/>
      <c r="GHD6" s="37"/>
      <c r="GHE6" s="37"/>
      <c r="GHF6" s="37"/>
      <c r="GHG6" s="37"/>
      <c r="GHH6" s="37"/>
      <c r="GHI6" s="37"/>
      <c r="GHJ6" s="37"/>
      <c r="GHK6" s="37"/>
      <c r="GHL6" s="37"/>
      <c r="GHM6" s="37"/>
      <c r="GHN6" s="37"/>
      <c r="GHO6" s="37"/>
      <c r="GHP6" s="37"/>
      <c r="GHQ6" s="37"/>
      <c r="GHR6" s="37"/>
      <c r="GHS6" s="37"/>
      <c r="GHT6" s="37"/>
      <c r="GHU6" s="37"/>
      <c r="GHV6" s="37"/>
      <c r="GHW6" s="37"/>
      <c r="GHX6" s="37"/>
      <c r="GHY6" s="37"/>
      <c r="GHZ6" s="37"/>
      <c r="GIA6" s="37"/>
      <c r="GIB6" s="37"/>
      <c r="GIC6" s="37"/>
      <c r="GID6" s="37"/>
      <c r="GIE6" s="37"/>
      <c r="GIF6" s="37"/>
      <c r="GIG6" s="37"/>
      <c r="GIH6" s="37"/>
      <c r="GII6" s="37"/>
      <c r="GIJ6" s="37"/>
      <c r="GIK6" s="37"/>
      <c r="GIL6" s="37"/>
      <c r="GIM6" s="37"/>
      <c r="GIN6" s="37"/>
      <c r="GIO6" s="37"/>
      <c r="GIP6" s="37"/>
      <c r="GIQ6" s="37"/>
      <c r="GIR6" s="37"/>
      <c r="GIS6" s="37"/>
      <c r="GIT6" s="37"/>
      <c r="GIU6" s="37"/>
      <c r="GIV6" s="37"/>
      <c r="GIW6" s="37"/>
      <c r="GIX6" s="37"/>
      <c r="GIY6" s="37"/>
      <c r="GIZ6" s="37"/>
      <c r="GJA6" s="37"/>
      <c r="GJB6" s="37"/>
      <c r="GJC6" s="37"/>
      <c r="GJD6" s="37"/>
      <c r="GJE6" s="37"/>
      <c r="GJF6" s="37"/>
      <c r="GJG6" s="37"/>
      <c r="GJH6" s="37"/>
      <c r="GJI6" s="37"/>
      <c r="GJJ6" s="37"/>
      <c r="GJK6" s="37"/>
      <c r="GJL6" s="37"/>
      <c r="GJM6" s="37"/>
      <c r="GJN6" s="37"/>
      <c r="GJO6" s="37"/>
      <c r="GJP6" s="37"/>
      <c r="GJQ6" s="37"/>
      <c r="GJR6" s="37"/>
      <c r="GJS6" s="37"/>
      <c r="GJT6" s="37"/>
      <c r="GJU6" s="37"/>
      <c r="GJV6" s="37"/>
      <c r="GJW6" s="37"/>
      <c r="GJX6" s="37"/>
      <c r="GJY6" s="37"/>
      <c r="GJZ6" s="37"/>
      <c r="GKA6" s="37"/>
      <c r="GKB6" s="37"/>
      <c r="GKC6" s="37"/>
      <c r="GKD6" s="37"/>
      <c r="GKE6" s="37"/>
      <c r="GKF6" s="37"/>
      <c r="GKG6" s="37"/>
      <c r="GKH6" s="37"/>
      <c r="GKI6" s="37"/>
      <c r="GKJ6" s="37"/>
      <c r="GKK6" s="37"/>
      <c r="GKL6" s="37"/>
      <c r="GKM6" s="37"/>
      <c r="GKN6" s="37"/>
      <c r="GKO6" s="37"/>
      <c r="GKP6" s="37"/>
      <c r="GKQ6" s="37"/>
      <c r="GKR6" s="37"/>
      <c r="GKS6" s="37"/>
      <c r="GKT6" s="37"/>
      <c r="GKU6" s="37"/>
      <c r="GKV6" s="37"/>
      <c r="GKW6" s="37"/>
      <c r="GKX6" s="37"/>
      <c r="GKY6" s="37"/>
      <c r="GKZ6" s="37"/>
      <c r="GLA6" s="37"/>
      <c r="GLB6" s="37"/>
      <c r="GLC6" s="37"/>
      <c r="GLD6" s="37"/>
      <c r="GLE6" s="37"/>
      <c r="GLF6" s="37"/>
      <c r="GLG6" s="37"/>
      <c r="GLH6" s="37"/>
      <c r="GLI6" s="37"/>
      <c r="GLJ6" s="37"/>
      <c r="GLK6" s="37"/>
      <c r="GLL6" s="37"/>
      <c r="GLM6" s="37"/>
      <c r="GLN6" s="37"/>
      <c r="GLO6" s="37"/>
      <c r="GLP6" s="37"/>
      <c r="GLQ6" s="37"/>
      <c r="GLR6" s="37"/>
      <c r="GLS6" s="37"/>
      <c r="GLT6" s="37"/>
      <c r="GLU6" s="37"/>
      <c r="GLV6" s="37"/>
      <c r="GLW6" s="37"/>
      <c r="GLX6" s="37"/>
      <c r="GLY6" s="37"/>
      <c r="GLZ6" s="37"/>
      <c r="GMA6" s="37"/>
      <c r="GMB6" s="37"/>
      <c r="GMC6" s="37"/>
      <c r="GMD6" s="37"/>
      <c r="GME6" s="37"/>
      <c r="GMF6" s="37"/>
      <c r="GMG6" s="37"/>
      <c r="GMH6" s="37"/>
      <c r="GMI6" s="37"/>
      <c r="GMJ6" s="37"/>
      <c r="GMK6" s="37"/>
      <c r="GML6" s="37"/>
      <c r="GMM6" s="37"/>
      <c r="GMN6" s="37"/>
      <c r="GMO6" s="37"/>
      <c r="GMP6" s="37"/>
      <c r="GMQ6" s="37"/>
      <c r="GMR6" s="37"/>
      <c r="GMS6" s="37"/>
      <c r="GMT6" s="37"/>
      <c r="GMU6" s="37"/>
      <c r="GMV6" s="37"/>
      <c r="GMW6" s="37"/>
      <c r="GMX6" s="37"/>
      <c r="GMY6" s="37"/>
      <c r="GMZ6" s="37"/>
      <c r="GNA6" s="37"/>
      <c r="GNB6" s="37"/>
      <c r="GNC6" s="37"/>
      <c r="GND6" s="37"/>
      <c r="GNE6" s="37"/>
      <c r="GNF6" s="37"/>
      <c r="GNG6" s="37"/>
      <c r="GNH6" s="37"/>
      <c r="GNI6" s="37"/>
      <c r="GNJ6" s="37"/>
      <c r="GNK6" s="37"/>
      <c r="GNL6" s="37"/>
      <c r="GNM6" s="37"/>
      <c r="GNN6" s="37"/>
      <c r="GNO6" s="37"/>
      <c r="GNP6" s="37"/>
      <c r="GNQ6" s="37"/>
      <c r="GNR6" s="37"/>
      <c r="GNS6" s="37"/>
      <c r="GNT6" s="37"/>
      <c r="GNU6" s="37"/>
      <c r="GNV6" s="37"/>
      <c r="GNW6" s="37"/>
      <c r="GNX6" s="37"/>
      <c r="GNY6" s="37"/>
      <c r="GNZ6" s="37"/>
      <c r="GOA6" s="37"/>
      <c r="GOB6" s="37"/>
      <c r="GOC6" s="37"/>
      <c r="GOD6" s="37"/>
      <c r="GOE6" s="37"/>
      <c r="GOF6" s="37"/>
      <c r="GOG6" s="37"/>
      <c r="GOH6" s="37"/>
      <c r="GOI6" s="37"/>
      <c r="GOJ6" s="37"/>
      <c r="GOK6" s="37"/>
      <c r="GOL6" s="37"/>
      <c r="GOM6" s="37"/>
      <c r="GON6" s="37"/>
      <c r="GOO6" s="37"/>
      <c r="GOP6" s="37"/>
      <c r="GOQ6" s="37"/>
      <c r="GOR6" s="37"/>
      <c r="GOS6" s="37"/>
      <c r="GOT6" s="37"/>
      <c r="GOU6" s="37"/>
      <c r="GOV6" s="37"/>
      <c r="GOW6" s="37"/>
      <c r="GOX6" s="37"/>
      <c r="GOY6" s="37"/>
      <c r="GOZ6" s="37"/>
      <c r="GPA6" s="37"/>
      <c r="GPB6" s="37"/>
      <c r="GPC6" s="37"/>
      <c r="GPD6" s="37"/>
      <c r="GPE6" s="37"/>
      <c r="GPF6" s="37"/>
      <c r="GPG6" s="37"/>
      <c r="GPH6" s="37"/>
      <c r="GPI6" s="37"/>
      <c r="GPJ6" s="37"/>
      <c r="GPK6" s="37"/>
      <c r="GPL6" s="37"/>
      <c r="GPM6" s="37"/>
      <c r="GPN6" s="37"/>
      <c r="GPO6" s="37"/>
      <c r="GPP6" s="37"/>
      <c r="GPQ6" s="37"/>
      <c r="GPR6" s="37"/>
      <c r="GPS6" s="37"/>
      <c r="GPT6" s="37"/>
      <c r="GPU6" s="37"/>
      <c r="GPV6" s="37"/>
      <c r="GPW6" s="37"/>
      <c r="GPX6" s="37"/>
      <c r="GPY6" s="37"/>
      <c r="GPZ6" s="37"/>
      <c r="GQA6" s="37"/>
      <c r="GQB6" s="37"/>
      <c r="GQC6" s="37"/>
      <c r="GQD6" s="37"/>
      <c r="GQE6" s="37"/>
      <c r="GQF6" s="37"/>
      <c r="GQG6" s="37"/>
      <c r="GQH6" s="37"/>
      <c r="GQI6" s="37"/>
      <c r="GQJ6" s="37"/>
      <c r="GQK6" s="37"/>
      <c r="GQL6" s="37"/>
      <c r="GQM6" s="37"/>
      <c r="GQN6" s="37"/>
      <c r="GQO6" s="37"/>
      <c r="GQP6" s="37"/>
      <c r="GQQ6" s="37"/>
      <c r="GQR6" s="37"/>
      <c r="GQS6" s="37"/>
      <c r="GQT6" s="37"/>
      <c r="GQU6" s="37"/>
      <c r="GQV6" s="37"/>
      <c r="GQW6" s="37"/>
      <c r="GQX6" s="37"/>
      <c r="GQY6" s="37"/>
      <c r="GQZ6" s="37"/>
      <c r="GRA6" s="37"/>
      <c r="GRB6" s="37"/>
      <c r="GRC6" s="37"/>
      <c r="GRD6" s="37"/>
      <c r="GRE6" s="37"/>
      <c r="GRF6" s="37"/>
      <c r="GRG6" s="37"/>
      <c r="GRH6" s="37"/>
      <c r="GRI6" s="37"/>
      <c r="GRJ6" s="37"/>
      <c r="GRK6" s="37"/>
      <c r="GRL6" s="37"/>
      <c r="GRM6" s="37"/>
      <c r="GRN6" s="37"/>
      <c r="GRO6" s="37"/>
      <c r="GRP6" s="37"/>
      <c r="GRQ6" s="37"/>
      <c r="GRR6" s="37"/>
      <c r="GRS6" s="37"/>
      <c r="GRT6" s="37"/>
      <c r="GRU6" s="37"/>
      <c r="GRV6" s="37"/>
      <c r="GRW6" s="37"/>
      <c r="GRX6" s="37"/>
      <c r="GRY6" s="37"/>
      <c r="GRZ6" s="37"/>
      <c r="GSA6" s="37"/>
      <c r="GSB6" s="37"/>
      <c r="GSC6" s="37"/>
      <c r="GSD6" s="37"/>
      <c r="GSE6" s="37"/>
      <c r="GSF6" s="37"/>
      <c r="GSG6" s="37"/>
      <c r="GSH6" s="37"/>
      <c r="GSI6" s="37"/>
      <c r="GSJ6" s="37"/>
      <c r="GSK6" s="37"/>
      <c r="GSL6" s="37"/>
      <c r="GSM6" s="37"/>
      <c r="GSN6" s="37"/>
      <c r="GSO6" s="37"/>
      <c r="GSP6" s="37"/>
      <c r="GSQ6" s="37"/>
      <c r="GSR6" s="37"/>
      <c r="GSS6" s="37"/>
      <c r="GST6" s="37"/>
      <c r="GSU6" s="37"/>
      <c r="GSV6" s="37"/>
      <c r="GSW6" s="37"/>
      <c r="GSX6" s="37"/>
      <c r="GSY6" s="37"/>
      <c r="GSZ6" s="37"/>
      <c r="GTA6" s="37"/>
      <c r="GTB6" s="37"/>
      <c r="GTC6" s="37"/>
      <c r="GTD6" s="37"/>
      <c r="GTE6" s="37"/>
      <c r="GTF6" s="37"/>
      <c r="GTG6" s="37"/>
      <c r="GTH6" s="37"/>
      <c r="GTI6" s="37"/>
      <c r="GTJ6" s="37"/>
      <c r="GTK6" s="37"/>
      <c r="GTL6" s="37"/>
      <c r="GTM6" s="37"/>
      <c r="GTN6" s="37"/>
      <c r="GTO6" s="37"/>
      <c r="GTP6" s="37"/>
      <c r="GTQ6" s="37"/>
      <c r="GTR6" s="37"/>
      <c r="GTS6" s="37"/>
      <c r="GTT6" s="37"/>
      <c r="GTU6" s="37"/>
      <c r="GTV6" s="37"/>
      <c r="GTW6" s="37"/>
      <c r="GTX6" s="37"/>
      <c r="GTY6" s="37"/>
      <c r="GTZ6" s="37"/>
      <c r="GUA6" s="37"/>
      <c r="GUB6" s="37"/>
      <c r="GUC6" s="37"/>
      <c r="GUD6" s="37"/>
      <c r="GUE6" s="37"/>
      <c r="GUF6" s="37"/>
      <c r="GUG6" s="37"/>
      <c r="GUH6" s="37"/>
      <c r="GUI6" s="37"/>
      <c r="GUJ6" s="37"/>
      <c r="GUK6" s="37"/>
      <c r="GUL6" s="37"/>
      <c r="GUM6" s="37"/>
      <c r="GUN6" s="37"/>
      <c r="GUO6" s="37"/>
      <c r="GUP6" s="37"/>
      <c r="GUQ6" s="37"/>
      <c r="GUR6" s="37"/>
      <c r="GUS6" s="37"/>
      <c r="GUT6" s="37"/>
      <c r="GUU6" s="37"/>
      <c r="GUV6" s="37"/>
      <c r="GUW6" s="37"/>
      <c r="GUX6" s="37"/>
      <c r="GUY6" s="37"/>
      <c r="GUZ6" s="37"/>
      <c r="GVA6" s="37"/>
      <c r="GVB6" s="37"/>
      <c r="GVC6" s="37"/>
      <c r="GVD6" s="37"/>
      <c r="GVE6" s="37"/>
      <c r="GVF6" s="37"/>
      <c r="GVG6" s="37"/>
      <c r="GVH6" s="37"/>
      <c r="GVI6" s="37"/>
      <c r="GVJ6" s="37"/>
      <c r="GVK6" s="37"/>
      <c r="GVL6" s="37"/>
      <c r="GVM6" s="37"/>
      <c r="GVN6" s="37"/>
      <c r="GVO6" s="37"/>
      <c r="GVP6" s="37"/>
      <c r="GVQ6" s="37"/>
      <c r="GVR6" s="37"/>
      <c r="GVS6" s="37"/>
      <c r="GVT6" s="37"/>
      <c r="GVU6" s="37"/>
      <c r="GVV6" s="37"/>
      <c r="GVW6" s="37"/>
      <c r="GVX6" s="37"/>
      <c r="GVY6" s="37"/>
      <c r="GVZ6" s="37"/>
      <c r="GWA6" s="37"/>
      <c r="GWB6" s="37"/>
      <c r="GWC6" s="37"/>
      <c r="GWD6" s="37"/>
      <c r="GWE6" s="37"/>
      <c r="GWF6" s="37"/>
      <c r="GWG6" s="37"/>
      <c r="GWH6" s="37"/>
      <c r="GWI6" s="37"/>
      <c r="GWJ6" s="37"/>
      <c r="GWK6" s="37"/>
      <c r="GWL6" s="37"/>
      <c r="GWM6" s="37"/>
      <c r="GWN6" s="37"/>
      <c r="GWO6" s="37"/>
      <c r="GWP6" s="37"/>
      <c r="GWQ6" s="37"/>
      <c r="GWR6" s="37"/>
      <c r="GWS6" s="37"/>
      <c r="GWT6" s="37"/>
      <c r="GWU6" s="37"/>
      <c r="GWV6" s="37"/>
      <c r="GWW6" s="37"/>
      <c r="GWX6" s="37"/>
      <c r="GWY6" s="37"/>
      <c r="GWZ6" s="37"/>
      <c r="GXA6" s="37"/>
      <c r="GXB6" s="37"/>
      <c r="GXC6" s="37"/>
      <c r="GXD6" s="37"/>
      <c r="GXE6" s="37"/>
      <c r="GXF6" s="37"/>
      <c r="GXG6" s="37"/>
      <c r="GXH6" s="37"/>
      <c r="GXI6" s="37"/>
      <c r="GXJ6" s="37"/>
      <c r="GXK6" s="37"/>
      <c r="GXL6" s="37"/>
      <c r="GXM6" s="37"/>
      <c r="GXN6" s="37"/>
      <c r="GXO6" s="37"/>
      <c r="GXP6" s="37"/>
      <c r="GXQ6" s="37"/>
      <c r="GXR6" s="37"/>
      <c r="GXS6" s="37"/>
      <c r="GXT6" s="37"/>
      <c r="GXU6" s="37"/>
      <c r="GXV6" s="37"/>
      <c r="GXW6" s="37"/>
      <c r="GXX6" s="37"/>
      <c r="GXY6" s="37"/>
      <c r="GXZ6" s="37"/>
      <c r="GYA6" s="37"/>
      <c r="GYB6" s="37"/>
      <c r="GYC6" s="37"/>
      <c r="GYD6" s="37"/>
      <c r="GYE6" s="37"/>
      <c r="GYF6" s="37"/>
      <c r="GYG6" s="37"/>
      <c r="GYH6" s="37"/>
      <c r="GYI6" s="37"/>
      <c r="GYJ6" s="37"/>
      <c r="GYK6" s="37"/>
      <c r="GYL6" s="37"/>
      <c r="GYM6" s="37"/>
      <c r="GYN6" s="37"/>
      <c r="GYO6" s="37"/>
      <c r="GYP6" s="37"/>
      <c r="GYQ6" s="37"/>
      <c r="GYR6" s="37"/>
      <c r="GYS6" s="37"/>
      <c r="GYT6" s="37"/>
      <c r="GYU6" s="37"/>
      <c r="GYV6" s="37"/>
      <c r="GYW6" s="37"/>
      <c r="GYX6" s="37"/>
      <c r="GYY6" s="37"/>
      <c r="GYZ6" s="37"/>
      <c r="GZA6" s="37"/>
      <c r="GZB6" s="37"/>
      <c r="GZC6" s="37"/>
      <c r="GZD6" s="37"/>
      <c r="GZE6" s="37"/>
      <c r="GZF6" s="37"/>
      <c r="GZG6" s="37"/>
      <c r="GZH6" s="37"/>
      <c r="GZI6" s="37"/>
      <c r="GZJ6" s="37"/>
      <c r="GZK6" s="37"/>
      <c r="GZL6" s="37"/>
      <c r="GZM6" s="37"/>
      <c r="GZN6" s="37"/>
      <c r="GZO6" s="37"/>
      <c r="GZP6" s="37"/>
      <c r="GZQ6" s="37"/>
      <c r="GZR6" s="37"/>
      <c r="GZS6" s="37"/>
      <c r="GZT6" s="37"/>
      <c r="GZU6" s="37"/>
      <c r="GZV6" s="37"/>
      <c r="GZW6" s="37"/>
      <c r="GZX6" s="37"/>
      <c r="GZY6" s="37"/>
      <c r="GZZ6" s="37"/>
      <c r="HAA6" s="37"/>
      <c r="HAB6" s="37"/>
      <c r="HAC6" s="37"/>
      <c r="HAD6" s="37"/>
      <c r="HAE6" s="37"/>
      <c r="HAF6" s="37"/>
      <c r="HAG6" s="37"/>
      <c r="HAH6" s="37"/>
      <c r="HAI6" s="37"/>
      <c r="HAJ6" s="37"/>
      <c r="HAK6" s="37"/>
      <c r="HAL6" s="37"/>
      <c r="HAM6" s="37"/>
      <c r="HAN6" s="37"/>
      <c r="HAO6" s="37"/>
      <c r="HAP6" s="37"/>
      <c r="HAQ6" s="37"/>
      <c r="HAR6" s="37"/>
      <c r="HAS6" s="37"/>
      <c r="HAT6" s="37"/>
      <c r="HAU6" s="37"/>
      <c r="HAV6" s="37"/>
      <c r="HAW6" s="37"/>
      <c r="HAX6" s="37"/>
      <c r="HAY6" s="37"/>
      <c r="HAZ6" s="37"/>
      <c r="HBA6" s="37"/>
      <c r="HBB6" s="37"/>
      <c r="HBC6" s="37"/>
      <c r="HBD6" s="37"/>
      <c r="HBE6" s="37"/>
      <c r="HBF6" s="37"/>
      <c r="HBG6" s="37"/>
      <c r="HBH6" s="37"/>
      <c r="HBI6" s="37"/>
      <c r="HBJ6" s="37"/>
      <c r="HBK6" s="37"/>
      <c r="HBL6" s="37"/>
      <c r="HBM6" s="37"/>
      <c r="HBN6" s="37"/>
      <c r="HBO6" s="37"/>
      <c r="HBP6" s="37"/>
      <c r="HBQ6" s="37"/>
      <c r="HBR6" s="37"/>
      <c r="HBS6" s="37"/>
      <c r="HBT6" s="37"/>
      <c r="HBU6" s="37"/>
      <c r="HBV6" s="37"/>
      <c r="HBW6" s="37"/>
      <c r="HBX6" s="37"/>
      <c r="HBY6" s="37"/>
      <c r="HBZ6" s="37"/>
      <c r="HCA6" s="37"/>
      <c r="HCB6" s="37"/>
      <c r="HCC6" s="37"/>
      <c r="HCD6" s="37"/>
      <c r="HCE6" s="37"/>
      <c r="HCF6" s="37"/>
      <c r="HCG6" s="37"/>
      <c r="HCH6" s="37"/>
      <c r="HCI6" s="37"/>
      <c r="HCJ6" s="37"/>
      <c r="HCK6" s="37"/>
      <c r="HCL6" s="37"/>
      <c r="HCM6" s="37"/>
      <c r="HCN6" s="37"/>
      <c r="HCO6" s="37"/>
      <c r="HCP6" s="37"/>
      <c r="HCQ6" s="37"/>
      <c r="HCR6" s="37"/>
      <c r="HCS6" s="37"/>
      <c r="HCT6" s="37"/>
      <c r="HCU6" s="37"/>
      <c r="HCV6" s="37"/>
      <c r="HCW6" s="37"/>
      <c r="HCX6" s="37"/>
      <c r="HCY6" s="37"/>
      <c r="HCZ6" s="37"/>
      <c r="HDA6" s="37"/>
      <c r="HDB6" s="37"/>
      <c r="HDC6" s="37"/>
      <c r="HDD6" s="37"/>
      <c r="HDE6" s="37"/>
      <c r="HDF6" s="37"/>
      <c r="HDG6" s="37"/>
      <c r="HDH6" s="37"/>
      <c r="HDI6" s="37"/>
      <c r="HDJ6" s="37"/>
      <c r="HDK6" s="37"/>
      <c r="HDL6" s="37"/>
      <c r="HDM6" s="37"/>
      <c r="HDN6" s="37"/>
      <c r="HDO6" s="37"/>
      <c r="HDP6" s="37"/>
      <c r="HDQ6" s="37"/>
      <c r="HDR6" s="37"/>
      <c r="HDS6" s="37"/>
      <c r="HDT6" s="37"/>
      <c r="HDU6" s="37"/>
      <c r="HDV6" s="37"/>
      <c r="HDW6" s="37"/>
      <c r="HDX6" s="37"/>
      <c r="HDY6" s="37"/>
      <c r="HDZ6" s="37"/>
      <c r="HEA6" s="37"/>
      <c r="HEB6" s="37"/>
      <c r="HEC6" s="37"/>
      <c r="HED6" s="37"/>
      <c r="HEE6" s="37"/>
      <c r="HEF6" s="37"/>
      <c r="HEG6" s="37"/>
      <c r="HEH6" s="37"/>
      <c r="HEI6" s="37"/>
      <c r="HEJ6" s="37"/>
      <c r="HEK6" s="37"/>
      <c r="HEL6" s="37"/>
      <c r="HEM6" s="37"/>
      <c r="HEN6" s="37"/>
      <c r="HEO6" s="37"/>
      <c r="HEP6" s="37"/>
      <c r="HEQ6" s="37"/>
      <c r="HER6" s="37"/>
      <c r="HES6" s="37"/>
      <c r="HET6" s="37"/>
      <c r="HEU6" s="37"/>
      <c r="HEV6" s="37"/>
      <c r="HEW6" s="37"/>
      <c r="HEX6" s="37"/>
      <c r="HEY6" s="37"/>
      <c r="HEZ6" s="37"/>
      <c r="HFA6" s="37"/>
      <c r="HFB6" s="37"/>
      <c r="HFC6" s="37"/>
      <c r="HFD6" s="37"/>
      <c r="HFE6" s="37"/>
      <c r="HFF6" s="37"/>
      <c r="HFG6" s="37"/>
      <c r="HFH6" s="37"/>
      <c r="HFI6" s="37"/>
      <c r="HFJ6" s="37"/>
      <c r="HFK6" s="37"/>
      <c r="HFL6" s="37"/>
      <c r="HFM6" s="37"/>
      <c r="HFN6" s="37"/>
      <c r="HFO6" s="37"/>
      <c r="HFP6" s="37"/>
      <c r="HFQ6" s="37"/>
      <c r="HFR6" s="37"/>
      <c r="HFS6" s="37"/>
      <c r="HFT6" s="37"/>
      <c r="HFU6" s="37"/>
      <c r="HFV6" s="37"/>
      <c r="HFW6" s="37"/>
      <c r="HFX6" s="37"/>
      <c r="HFY6" s="37"/>
      <c r="HFZ6" s="37"/>
      <c r="HGA6" s="37"/>
      <c r="HGB6" s="37"/>
      <c r="HGC6" s="37"/>
      <c r="HGD6" s="37"/>
      <c r="HGE6" s="37"/>
      <c r="HGF6" s="37"/>
      <c r="HGG6" s="37"/>
      <c r="HGH6" s="37"/>
      <c r="HGI6" s="37"/>
      <c r="HGJ6" s="37"/>
      <c r="HGK6" s="37"/>
      <c r="HGL6" s="37"/>
      <c r="HGM6" s="37"/>
      <c r="HGN6" s="37"/>
      <c r="HGO6" s="37"/>
      <c r="HGP6" s="37"/>
      <c r="HGQ6" s="37"/>
      <c r="HGR6" s="37"/>
      <c r="HGS6" s="37"/>
      <c r="HGT6" s="37"/>
      <c r="HGU6" s="37"/>
      <c r="HGV6" s="37"/>
      <c r="HGW6" s="37"/>
      <c r="HGX6" s="37"/>
      <c r="HGY6" s="37"/>
      <c r="HGZ6" s="37"/>
      <c r="HHA6" s="37"/>
      <c r="HHB6" s="37"/>
      <c r="HHC6" s="37"/>
      <c r="HHD6" s="37"/>
      <c r="HHE6" s="37"/>
      <c r="HHF6" s="37"/>
      <c r="HHG6" s="37"/>
      <c r="HHH6" s="37"/>
      <c r="HHI6" s="37"/>
      <c r="HHJ6" s="37"/>
      <c r="HHK6" s="37"/>
      <c r="HHL6" s="37"/>
      <c r="HHM6" s="37"/>
      <c r="HHN6" s="37"/>
      <c r="HHO6" s="37"/>
      <c r="HHP6" s="37"/>
      <c r="HHQ6" s="37"/>
      <c r="HHR6" s="37"/>
      <c r="HHS6" s="37"/>
      <c r="HHT6" s="37"/>
      <c r="HHU6" s="37"/>
      <c r="HHV6" s="37"/>
      <c r="HHW6" s="37"/>
      <c r="HHX6" s="37"/>
      <c r="HHY6" s="37"/>
      <c r="HHZ6" s="37"/>
      <c r="HIA6" s="37"/>
      <c r="HIB6" s="37"/>
      <c r="HIC6" s="37"/>
      <c r="HID6" s="37"/>
      <c r="HIE6" s="37"/>
      <c r="HIF6" s="37"/>
      <c r="HIG6" s="37"/>
      <c r="HIH6" s="37"/>
      <c r="HII6" s="37"/>
      <c r="HIJ6" s="37"/>
      <c r="HIK6" s="37"/>
      <c r="HIL6" s="37"/>
      <c r="HIM6" s="37"/>
      <c r="HIN6" s="37"/>
      <c r="HIO6" s="37"/>
      <c r="HIP6" s="37"/>
      <c r="HIQ6" s="37"/>
      <c r="HIR6" s="37"/>
      <c r="HIS6" s="37"/>
      <c r="HIT6" s="37"/>
      <c r="HIU6" s="37"/>
      <c r="HIV6" s="37"/>
      <c r="HIW6" s="37"/>
      <c r="HIX6" s="37"/>
      <c r="HIY6" s="37"/>
      <c r="HIZ6" s="37"/>
      <c r="HJA6" s="37"/>
      <c r="HJB6" s="37"/>
      <c r="HJC6" s="37"/>
      <c r="HJD6" s="37"/>
      <c r="HJE6" s="37"/>
      <c r="HJF6" s="37"/>
      <c r="HJG6" s="37"/>
      <c r="HJH6" s="37"/>
      <c r="HJI6" s="37"/>
      <c r="HJJ6" s="37"/>
      <c r="HJK6" s="37"/>
      <c r="HJL6" s="37"/>
      <c r="HJM6" s="37"/>
      <c r="HJN6" s="37"/>
      <c r="HJO6" s="37"/>
      <c r="HJP6" s="37"/>
      <c r="HJQ6" s="37"/>
      <c r="HJR6" s="37"/>
      <c r="HJS6" s="37"/>
      <c r="HJT6" s="37"/>
      <c r="HJU6" s="37"/>
      <c r="HJV6" s="37"/>
      <c r="HJW6" s="37"/>
      <c r="HJX6" s="37"/>
      <c r="HJY6" s="37"/>
      <c r="HJZ6" s="37"/>
      <c r="HKA6" s="37"/>
      <c r="HKB6" s="37"/>
      <c r="HKC6" s="37"/>
      <c r="HKD6" s="37"/>
      <c r="HKE6" s="37"/>
      <c r="HKF6" s="37"/>
      <c r="HKG6" s="37"/>
      <c r="HKH6" s="37"/>
      <c r="HKI6" s="37"/>
      <c r="HKJ6" s="37"/>
      <c r="HKK6" s="37"/>
      <c r="HKL6" s="37"/>
      <c r="HKM6" s="37"/>
      <c r="HKN6" s="37"/>
      <c r="HKO6" s="37"/>
      <c r="HKP6" s="37"/>
      <c r="HKQ6" s="37"/>
      <c r="HKR6" s="37"/>
      <c r="HKS6" s="37"/>
      <c r="HKT6" s="37"/>
      <c r="HKU6" s="37"/>
      <c r="HKV6" s="37"/>
      <c r="HKW6" s="37"/>
      <c r="HKX6" s="37"/>
      <c r="HKY6" s="37"/>
      <c r="HKZ6" s="37"/>
      <c r="HLA6" s="37"/>
      <c r="HLB6" s="37"/>
      <c r="HLC6" s="37"/>
      <c r="HLD6" s="37"/>
      <c r="HLE6" s="37"/>
      <c r="HLF6" s="37"/>
      <c r="HLG6" s="37"/>
      <c r="HLH6" s="37"/>
      <c r="HLI6" s="37"/>
      <c r="HLJ6" s="37"/>
      <c r="HLK6" s="37"/>
      <c r="HLL6" s="37"/>
      <c r="HLM6" s="37"/>
      <c r="HLN6" s="37"/>
      <c r="HLO6" s="37"/>
      <c r="HLP6" s="37"/>
      <c r="HLQ6" s="37"/>
      <c r="HLR6" s="37"/>
      <c r="HLS6" s="37"/>
      <c r="HLT6" s="37"/>
      <c r="HLU6" s="37"/>
      <c r="HLV6" s="37"/>
      <c r="HLW6" s="37"/>
      <c r="HLX6" s="37"/>
      <c r="HLY6" s="37"/>
      <c r="HLZ6" s="37"/>
      <c r="HMA6" s="37"/>
      <c r="HMB6" s="37"/>
      <c r="HMC6" s="37"/>
      <c r="HMD6" s="37"/>
      <c r="HME6" s="37"/>
      <c r="HMF6" s="37"/>
      <c r="HMG6" s="37"/>
      <c r="HMH6" s="37"/>
      <c r="HMI6" s="37"/>
      <c r="HMJ6" s="37"/>
      <c r="HMK6" s="37"/>
      <c r="HML6" s="37"/>
      <c r="HMM6" s="37"/>
      <c r="HMN6" s="37"/>
      <c r="HMO6" s="37"/>
      <c r="HMP6" s="37"/>
      <c r="HMQ6" s="37"/>
      <c r="HMR6" s="37"/>
      <c r="HMS6" s="37"/>
      <c r="HMT6" s="37"/>
      <c r="HMU6" s="37"/>
      <c r="HMV6" s="37"/>
      <c r="HMW6" s="37"/>
      <c r="HMX6" s="37"/>
      <c r="HMY6" s="37"/>
      <c r="HMZ6" s="37"/>
      <c r="HNA6" s="37"/>
      <c r="HNB6" s="37"/>
      <c r="HNC6" s="37"/>
      <c r="HND6" s="37"/>
      <c r="HNE6" s="37"/>
      <c r="HNF6" s="37"/>
      <c r="HNG6" s="37"/>
      <c r="HNH6" s="37"/>
      <c r="HNI6" s="37"/>
      <c r="HNJ6" s="37"/>
      <c r="HNK6" s="37"/>
      <c r="HNL6" s="37"/>
      <c r="HNM6" s="37"/>
      <c r="HNN6" s="37"/>
      <c r="HNO6" s="37"/>
      <c r="HNP6" s="37"/>
      <c r="HNQ6" s="37"/>
      <c r="HNR6" s="37"/>
      <c r="HNS6" s="37"/>
      <c r="HNT6" s="37"/>
      <c r="HNU6" s="37"/>
      <c r="HNV6" s="37"/>
      <c r="HNW6" s="37"/>
      <c r="HNX6" s="37"/>
      <c r="HNY6" s="37"/>
      <c r="HNZ6" s="37"/>
      <c r="HOA6" s="37"/>
      <c r="HOB6" s="37"/>
      <c r="HOC6" s="37"/>
      <c r="HOD6" s="37"/>
      <c r="HOE6" s="37"/>
      <c r="HOF6" s="37"/>
      <c r="HOG6" s="37"/>
      <c r="HOH6" s="37"/>
      <c r="HOI6" s="37"/>
      <c r="HOJ6" s="37"/>
      <c r="HOK6" s="37"/>
      <c r="HOL6" s="37"/>
      <c r="HOM6" s="37"/>
      <c r="HON6" s="37"/>
      <c r="HOO6" s="37"/>
      <c r="HOP6" s="37"/>
      <c r="HOQ6" s="37"/>
      <c r="HOR6" s="37"/>
      <c r="HOS6" s="37"/>
      <c r="HOT6" s="37"/>
      <c r="HOU6" s="37"/>
      <c r="HOV6" s="37"/>
      <c r="HOW6" s="37"/>
      <c r="HOX6" s="37"/>
      <c r="HOY6" s="37"/>
      <c r="HOZ6" s="37"/>
      <c r="HPA6" s="37"/>
      <c r="HPB6" s="37"/>
      <c r="HPC6" s="37"/>
      <c r="HPD6" s="37"/>
      <c r="HPE6" s="37"/>
      <c r="HPF6" s="37"/>
      <c r="HPG6" s="37"/>
      <c r="HPH6" s="37"/>
      <c r="HPI6" s="37"/>
      <c r="HPJ6" s="37"/>
      <c r="HPK6" s="37"/>
      <c r="HPL6" s="37"/>
      <c r="HPM6" s="37"/>
      <c r="HPN6" s="37"/>
      <c r="HPO6" s="37"/>
      <c r="HPP6" s="37"/>
      <c r="HPQ6" s="37"/>
      <c r="HPR6" s="37"/>
      <c r="HPS6" s="37"/>
      <c r="HPT6" s="37"/>
      <c r="HPU6" s="37"/>
      <c r="HPV6" s="37"/>
      <c r="HPW6" s="37"/>
      <c r="HPX6" s="37"/>
      <c r="HPY6" s="37"/>
      <c r="HPZ6" s="37"/>
      <c r="HQA6" s="37"/>
      <c r="HQB6" s="37"/>
      <c r="HQC6" s="37"/>
      <c r="HQD6" s="37"/>
      <c r="HQE6" s="37"/>
      <c r="HQF6" s="37"/>
      <c r="HQG6" s="37"/>
      <c r="HQH6" s="37"/>
      <c r="HQI6" s="37"/>
      <c r="HQJ6" s="37"/>
      <c r="HQK6" s="37"/>
      <c r="HQL6" s="37"/>
      <c r="HQM6" s="37"/>
      <c r="HQN6" s="37"/>
      <c r="HQO6" s="37"/>
      <c r="HQP6" s="37"/>
      <c r="HQQ6" s="37"/>
      <c r="HQR6" s="37"/>
      <c r="HQS6" s="37"/>
      <c r="HQT6" s="37"/>
      <c r="HQU6" s="37"/>
      <c r="HQV6" s="37"/>
      <c r="HQW6" s="37"/>
      <c r="HQX6" s="37"/>
      <c r="HQY6" s="37"/>
      <c r="HQZ6" s="37"/>
      <c r="HRA6" s="37"/>
      <c r="HRB6" s="37"/>
      <c r="HRC6" s="37"/>
      <c r="HRD6" s="37"/>
      <c r="HRE6" s="37"/>
      <c r="HRF6" s="37"/>
      <c r="HRG6" s="37"/>
      <c r="HRH6" s="37"/>
      <c r="HRI6" s="37"/>
      <c r="HRJ6" s="37"/>
      <c r="HRK6" s="37"/>
      <c r="HRL6" s="37"/>
      <c r="HRM6" s="37"/>
      <c r="HRN6" s="37"/>
      <c r="HRO6" s="37"/>
      <c r="HRP6" s="37"/>
      <c r="HRQ6" s="37"/>
      <c r="HRR6" s="37"/>
      <c r="HRS6" s="37"/>
      <c r="HRT6" s="37"/>
      <c r="HRU6" s="37"/>
      <c r="HRV6" s="37"/>
      <c r="HRW6" s="37"/>
      <c r="HRX6" s="37"/>
      <c r="HRY6" s="37"/>
      <c r="HRZ6" s="37"/>
      <c r="HSA6" s="37"/>
      <c r="HSB6" s="37"/>
      <c r="HSC6" s="37"/>
      <c r="HSD6" s="37"/>
      <c r="HSE6" s="37"/>
      <c r="HSF6" s="37"/>
      <c r="HSG6" s="37"/>
      <c r="HSH6" s="37"/>
      <c r="HSI6" s="37"/>
      <c r="HSJ6" s="37"/>
      <c r="HSK6" s="37"/>
      <c r="HSL6" s="37"/>
      <c r="HSM6" s="37"/>
      <c r="HSN6" s="37"/>
      <c r="HSO6" s="37"/>
      <c r="HSP6" s="37"/>
      <c r="HSQ6" s="37"/>
      <c r="HSR6" s="37"/>
      <c r="HSS6" s="37"/>
      <c r="HST6" s="37"/>
      <c r="HSU6" s="37"/>
      <c r="HSV6" s="37"/>
      <c r="HSW6" s="37"/>
      <c r="HSX6" s="37"/>
      <c r="HSY6" s="37"/>
      <c r="HSZ6" s="37"/>
      <c r="HTA6" s="37"/>
      <c r="HTB6" s="37"/>
      <c r="HTC6" s="37"/>
      <c r="HTD6" s="37"/>
      <c r="HTE6" s="37"/>
      <c r="HTF6" s="37"/>
      <c r="HTG6" s="37"/>
      <c r="HTH6" s="37"/>
      <c r="HTI6" s="37"/>
      <c r="HTJ6" s="37"/>
      <c r="HTK6" s="37"/>
      <c r="HTL6" s="37"/>
      <c r="HTM6" s="37"/>
      <c r="HTN6" s="37"/>
      <c r="HTO6" s="37"/>
      <c r="HTP6" s="37"/>
      <c r="HTQ6" s="37"/>
      <c r="HTR6" s="37"/>
      <c r="HTS6" s="37"/>
      <c r="HTT6" s="37"/>
      <c r="HTU6" s="37"/>
      <c r="HTV6" s="37"/>
      <c r="HTW6" s="37"/>
      <c r="HTX6" s="37"/>
      <c r="HTY6" s="37"/>
      <c r="HTZ6" s="37"/>
      <c r="HUA6" s="37"/>
      <c r="HUB6" s="37"/>
      <c r="HUC6" s="37"/>
      <c r="HUD6" s="37"/>
      <c r="HUE6" s="37"/>
      <c r="HUF6" s="37"/>
      <c r="HUG6" s="37"/>
      <c r="HUH6" s="37"/>
      <c r="HUI6" s="37"/>
      <c r="HUJ6" s="37"/>
      <c r="HUK6" s="37"/>
      <c r="HUL6" s="37"/>
      <c r="HUM6" s="37"/>
      <c r="HUN6" s="37"/>
      <c r="HUO6" s="37"/>
      <c r="HUP6" s="37"/>
      <c r="HUQ6" s="37"/>
      <c r="HUR6" s="37"/>
      <c r="HUS6" s="37"/>
      <c r="HUT6" s="37"/>
      <c r="HUU6" s="37"/>
      <c r="HUV6" s="37"/>
      <c r="HUW6" s="37"/>
      <c r="HUX6" s="37"/>
      <c r="HUY6" s="37"/>
      <c r="HUZ6" s="37"/>
      <c r="HVA6" s="37"/>
      <c r="HVB6" s="37"/>
      <c r="HVC6" s="37"/>
      <c r="HVD6" s="37"/>
      <c r="HVE6" s="37"/>
      <c r="HVF6" s="37"/>
      <c r="HVG6" s="37"/>
      <c r="HVH6" s="37"/>
      <c r="HVI6" s="37"/>
      <c r="HVJ6" s="37"/>
      <c r="HVK6" s="37"/>
      <c r="HVL6" s="37"/>
      <c r="HVM6" s="37"/>
      <c r="HVN6" s="37"/>
      <c r="HVO6" s="37"/>
      <c r="HVP6" s="37"/>
      <c r="HVQ6" s="37"/>
      <c r="HVR6" s="37"/>
      <c r="HVS6" s="37"/>
      <c r="HVT6" s="37"/>
      <c r="HVU6" s="37"/>
      <c r="HVV6" s="37"/>
      <c r="HVW6" s="37"/>
      <c r="HVX6" s="37"/>
      <c r="HVY6" s="37"/>
      <c r="HVZ6" s="37"/>
      <c r="HWA6" s="37"/>
      <c r="HWB6" s="37"/>
      <c r="HWC6" s="37"/>
      <c r="HWD6" s="37"/>
      <c r="HWE6" s="37"/>
      <c r="HWF6" s="37"/>
      <c r="HWG6" s="37"/>
      <c r="HWH6" s="37"/>
      <c r="HWI6" s="37"/>
      <c r="HWJ6" s="37"/>
      <c r="HWK6" s="37"/>
      <c r="HWL6" s="37"/>
      <c r="HWM6" s="37"/>
      <c r="HWN6" s="37"/>
      <c r="HWO6" s="37"/>
      <c r="HWP6" s="37"/>
      <c r="HWQ6" s="37"/>
      <c r="HWR6" s="37"/>
      <c r="HWS6" s="37"/>
      <c r="HWT6" s="37"/>
      <c r="HWU6" s="37"/>
      <c r="HWV6" s="37"/>
      <c r="HWW6" s="37"/>
      <c r="HWX6" s="37"/>
      <c r="HWY6" s="37"/>
      <c r="HWZ6" s="37"/>
      <c r="HXA6" s="37"/>
      <c r="HXB6" s="37"/>
      <c r="HXC6" s="37"/>
      <c r="HXD6" s="37"/>
      <c r="HXE6" s="37"/>
      <c r="HXF6" s="37"/>
      <c r="HXG6" s="37"/>
      <c r="HXH6" s="37"/>
      <c r="HXI6" s="37"/>
      <c r="HXJ6" s="37"/>
      <c r="HXK6" s="37"/>
      <c r="HXL6" s="37"/>
      <c r="HXM6" s="37"/>
      <c r="HXN6" s="37"/>
      <c r="HXO6" s="37"/>
      <c r="HXP6" s="37"/>
      <c r="HXQ6" s="37"/>
      <c r="HXR6" s="37"/>
      <c r="HXS6" s="37"/>
      <c r="HXT6" s="37"/>
      <c r="HXU6" s="37"/>
      <c r="HXV6" s="37"/>
      <c r="HXW6" s="37"/>
      <c r="HXX6" s="37"/>
      <c r="HXY6" s="37"/>
      <c r="HXZ6" s="37"/>
      <c r="HYA6" s="37"/>
      <c r="HYB6" s="37"/>
      <c r="HYC6" s="37"/>
      <c r="HYD6" s="37"/>
      <c r="HYE6" s="37"/>
      <c r="HYF6" s="37"/>
      <c r="HYG6" s="37"/>
      <c r="HYH6" s="37"/>
      <c r="HYI6" s="37"/>
      <c r="HYJ6" s="37"/>
      <c r="HYK6" s="37"/>
      <c r="HYL6" s="37"/>
      <c r="HYM6" s="37"/>
      <c r="HYN6" s="37"/>
      <c r="HYO6" s="37"/>
      <c r="HYP6" s="37"/>
      <c r="HYQ6" s="37"/>
      <c r="HYR6" s="37"/>
      <c r="HYS6" s="37"/>
      <c r="HYT6" s="37"/>
      <c r="HYU6" s="37"/>
      <c r="HYV6" s="37"/>
      <c r="HYW6" s="37"/>
      <c r="HYX6" s="37"/>
      <c r="HYY6" s="37"/>
      <c r="HYZ6" s="37"/>
      <c r="HZA6" s="37"/>
      <c r="HZB6" s="37"/>
      <c r="HZC6" s="37"/>
      <c r="HZD6" s="37"/>
      <c r="HZE6" s="37"/>
      <c r="HZF6" s="37"/>
      <c r="HZG6" s="37"/>
      <c r="HZH6" s="37"/>
      <c r="HZI6" s="37"/>
      <c r="HZJ6" s="37"/>
      <c r="HZK6" s="37"/>
      <c r="HZL6" s="37"/>
      <c r="HZM6" s="37"/>
      <c r="HZN6" s="37"/>
      <c r="HZO6" s="37"/>
      <c r="HZP6" s="37"/>
      <c r="HZQ6" s="37"/>
      <c r="HZR6" s="37"/>
      <c r="HZS6" s="37"/>
      <c r="HZT6" s="37"/>
      <c r="HZU6" s="37"/>
      <c r="HZV6" s="37"/>
      <c r="HZW6" s="37"/>
      <c r="HZX6" s="37"/>
      <c r="HZY6" s="37"/>
      <c r="HZZ6" s="37"/>
      <c r="IAA6" s="37"/>
      <c r="IAB6" s="37"/>
      <c r="IAC6" s="37"/>
      <c r="IAD6" s="37"/>
      <c r="IAE6" s="37"/>
      <c r="IAF6" s="37"/>
      <c r="IAG6" s="37"/>
      <c r="IAH6" s="37"/>
      <c r="IAI6" s="37"/>
      <c r="IAJ6" s="37"/>
      <c r="IAK6" s="37"/>
      <c r="IAL6" s="37"/>
      <c r="IAM6" s="37"/>
      <c r="IAN6" s="37"/>
      <c r="IAO6" s="37"/>
      <c r="IAP6" s="37"/>
      <c r="IAQ6" s="37"/>
      <c r="IAR6" s="37"/>
      <c r="IAS6" s="37"/>
      <c r="IAT6" s="37"/>
      <c r="IAU6" s="37"/>
      <c r="IAV6" s="37"/>
      <c r="IAW6" s="37"/>
      <c r="IAX6" s="37"/>
      <c r="IAY6" s="37"/>
      <c r="IAZ6" s="37"/>
      <c r="IBA6" s="37"/>
      <c r="IBB6" s="37"/>
      <c r="IBC6" s="37"/>
      <c r="IBD6" s="37"/>
      <c r="IBE6" s="37"/>
      <c r="IBF6" s="37"/>
      <c r="IBG6" s="37"/>
      <c r="IBH6" s="37"/>
      <c r="IBI6" s="37"/>
      <c r="IBJ6" s="37"/>
      <c r="IBK6" s="37"/>
      <c r="IBL6" s="37"/>
      <c r="IBM6" s="37"/>
      <c r="IBN6" s="37"/>
      <c r="IBO6" s="37"/>
      <c r="IBP6" s="37"/>
      <c r="IBQ6" s="37"/>
      <c r="IBR6" s="37"/>
      <c r="IBS6" s="37"/>
      <c r="IBT6" s="37"/>
      <c r="IBU6" s="37"/>
      <c r="IBV6" s="37"/>
      <c r="IBW6" s="37"/>
      <c r="IBX6" s="37"/>
      <c r="IBY6" s="37"/>
      <c r="IBZ6" s="37"/>
      <c r="ICA6" s="37"/>
      <c r="ICB6" s="37"/>
      <c r="ICC6" s="37"/>
      <c r="ICD6" s="37"/>
      <c r="ICE6" s="37"/>
      <c r="ICF6" s="37"/>
      <c r="ICG6" s="37"/>
      <c r="ICH6" s="37"/>
      <c r="ICI6" s="37"/>
      <c r="ICJ6" s="37"/>
      <c r="ICK6" s="37"/>
      <c r="ICL6" s="37"/>
      <c r="ICM6" s="37"/>
      <c r="ICN6" s="37"/>
      <c r="ICO6" s="37"/>
      <c r="ICP6" s="37"/>
      <c r="ICQ6" s="37"/>
      <c r="ICR6" s="37"/>
      <c r="ICS6" s="37"/>
      <c r="ICT6" s="37"/>
      <c r="ICU6" s="37"/>
      <c r="ICV6" s="37"/>
      <c r="ICW6" s="37"/>
      <c r="ICX6" s="37"/>
      <c r="ICY6" s="37"/>
      <c r="ICZ6" s="37"/>
      <c r="IDA6" s="37"/>
      <c r="IDB6" s="37"/>
      <c r="IDC6" s="37"/>
      <c r="IDD6" s="37"/>
      <c r="IDE6" s="37"/>
      <c r="IDF6" s="37"/>
      <c r="IDG6" s="37"/>
      <c r="IDH6" s="37"/>
      <c r="IDI6" s="37"/>
      <c r="IDJ6" s="37"/>
      <c r="IDK6" s="37"/>
      <c r="IDL6" s="37"/>
      <c r="IDM6" s="37"/>
      <c r="IDN6" s="37"/>
      <c r="IDO6" s="37"/>
      <c r="IDP6" s="37"/>
      <c r="IDQ6" s="37"/>
      <c r="IDR6" s="37"/>
      <c r="IDS6" s="37"/>
      <c r="IDT6" s="37"/>
      <c r="IDU6" s="37"/>
      <c r="IDV6" s="37"/>
      <c r="IDW6" s="37"/>
      <c r="IDX6" s="37"/>
      <c r="IDY6" s="37"/>
      <c r="IDZ6" s="37"/>
      <c r="IEA6" s="37"/>
      <c r="IEB6" s="37"/>
      <c r="IEC6" s="37"/>
      <c r="IED6" s="37"/>
      <c r="IEE6" s="37"/>
      <c r="IEF6" s="37"/>
      <c r="IEG6" s="37"/>
      <c r="IEH6" s="37"/>
      <c r="IEI6" s="37"/>
      <c r="IEJ6" s="37"/>
      <c r="IEK6" s="37"/>
      <c r="IEL6" s="37"/>
      <c r="IEM6" s="37"/>
      <c r="IEN6" s="37"/>
      <c r="IEO6" s="37"/>
      <c r="IEP6" s="37"/>
      <c r="IEQ6" s="37"/>
      <c r="IER6" s="37"/>
      <c r="IES6" s="37"/>
      <c r="IET6" s="37"/>
      <c r="IEU6" s="37"/>
      <c r="IEV6" s="37"/>
      <c r="IEW6" s="37"/>
      <c r="IEX6" s="37"/>
      <c r="IEY6" s="37"/>
      <c r="IEZ6" s="37"/>
      <c r="IFA6" s="37"/>
      <c r="IFB6" s="37"/>
      <c r="IFC6" s="37"/>
      <c r="IFD6" s="37"/>
      <c r="IFE6" s="37"/>
      <c r="IFF6" s="37"/>
      <c r="IFG6" s="37"/>
      <c r="IFH6" s="37"/>
      <c r="IFI6" s="37"/>
      <c r="IFJ6" s="37"/>
      <c r="IFK6" s="37"/>
      <c r="IFL6" s="37"/>
      <c r="IFM6" s="37"/>
      <c r="IFN6" s="37"/>
      <c r="IFO6" s="37"/>
      <c r="IFP6" s="37"/>
      <c r="IFQ6" s="37"/>
      <c r="IFR6" s="37"/>
      <c r="IFS6" s="37"/>
      <c r="IFT6" s="37"/>
      <c r="IFU6" s="37"/>
      <c r="IFV6" s="37"/>
      <c r="IFW6" s="37"/>
      <c r="IFX6" s="37"/>
      <c r="IFY6" s="37"/>
      <c r="IFZ6" s="37"/>
      <c r="IGA6" s="37"/>
      <c r="IGB6" s="37"/>
      <c r="IGC6" s="37"/>
      <c r="IGD6" s="37"/>
      <c r="IGE6" s="37"/>
      <c r="IGF6" s="37"/>
      <c r="IGG6" s="37"/>
      <c r="IGH6" s="37"/>
      <c r="IGI6" s="37"/>
      <c r="IGJ6" s="37"/>
      <c r="IGK6" s="37"/>
      <c r="IGL6" s="37"/>
      <c r="IGM6" s="37"/>
      <c r="IGN6" s="37"/>
      <c r="IGO6" s="37"/>
      <c r="IGP6" s="37"/>
      <c r="IGQ6" s="37"/>
      <c r="IGR6" s="37"/>
      <c r="IGS6" s="37"/>
      <c r="IGT6" s="37"/>
      <c r="IGU6" s="37"/>
      <c r="IGV6" s="37"/>
      <c r="IGW6" s="37"/>
      <c r="IGX6" s="37"/>
      <c r="IGY6" s="37"/>
      <c r="IGZ6" s="37"/>
      <c r="IHA6" s="37"/>
      <c r="IHB6" s="37"/>
      <c r="IHC6" s="37"/>
      <c r="IHD6" s="37"/>
      <c r="IHE6" s="37"/>
      <c r="IHF6" s="37"/>
      <c r="IHG6" s="37"/>
      <c r="IHH6" s="37"/>
      <c r="IHI6" s="37"/>
      <c r="IHJ6" s="37"/>
      <c r="IHK6" s="37"/>
      <c r="IHL6" s="37"/>
      <c r="IHM6" s="37"/>
      <c r="IHN6" s="37"/>
      <c r="IHO6" s="37"/>
      <c r="IHP6" s="37"/>
      <c r="IHQ6" s="37"/>
      <c r="IHR6" s="37"/>
      <c r="IHS6" s="37"/>
      <c r="IHT6" s="37"/>
      <c r="IHU6" s="37"/>
      <c r="IHV6" s="37"/>
      <c r="IHW6" s="37"/>
      <c r="IHX6" s="37"/>
      <c r="IHY6" s="37"/>
      <c r="IHZ6" s="37"/>
      <c r="IIA6" s="37"/>
      <c r="IIB6" s="37"/>
      <c r="IIC6" s="37"/>
      <c r="IID6" s="37"/>
      <c r="IIE6" s="37"/>
      <c r="IIF6" s="37"/>
      <c r="IIG6" s="37"/>
      <c r="IIH6" s="37"/>
      <c r="III6" s="37"/>
      <c r="IIJ6" s="37"/>
      <c r="IIK6" s="37"/>
      <c r="IIL6" s="37"/>
      <c r="IIM6" s="37"/>
      <c r="IIN6" s="37"/>
      <c r="IIO6" s="37"/>
      <c r="IIP6" s="37"/>
      <c r="IIQ6" s="37"/>
      <c r="IIR6" s="37"/>
      <c r="IIS6" s="37"/>
      <c r="IIT6" s="37"/>
      <c r="IIU6" s="37"/>
      <c r="IIV6" s="37"/>
      <c r="IIW6" s="37"/>
      <c r="IIX6" s="37"/>
      <c r="IIY6" s="37"/>
      <c r="IIZ6" s="37"/>
      <c r="IJA6" s="37"/>
      <c r="IJB6" s="37"/>
      <c r="IJC6" s="37"/>
      <c r="IJD6" s="37"/>
      <c r="IJE6" s="37"/>
      <c r="IJF6" s="37"/>
      <c r="IJG6" s="37"/>
      <c r="IJH6" s="37"/>
      <c r="IJI6" s="37"/>
      <c r="IJJ6" s="37"/>
      <c r="IJK6" s="37"/>
      <c r="IJL6" s="37"/>
      <c r="IJM6" s="37"/>
      <c r="IJN6" s="37"/>
      <c r="IJO6" s="37"/>
      <c r="IJP6" s="37"/>
      <c r="IJQ6" s="37"/>
      <c r="IJR6" s="37"/>
      <c r="IJS6" s="37"/>
      <c r="IJT6" s="37"/>
      <c r="IJU6" s="37"/>
      <c r="IJV6" s="37"/>
      <c r="IJW6" s="37"/>
      <c r="IJX6" s="37"/>
      <c r="IJY6" s="37"/>
      <c r="IJZ6" s="37"/>
      <c r="IKA6" s="37"/>
      <c r="IKB6" s="37"/>
      <c r="IKC6" s="37"/>
      <c r="IKD6" s="37"/>
      <c r="IKE6" s="37"/>
      <c r="IKF6" s="37"/>
      <c r="IKG6" s="37"/>
      <c r="IKH6" s="37"/>
      <c r="IKI6" s="37"/>
      <c r="IKJ6" s="37"/>
      <c r="IKK6" s="37"/>
      <c r="IKL6" s="37"/>
      <c r="IKM6" s="37"/>
      <c r="IKN6" s="37"/>
      <c r="IKO6" s="37"/>
      <c r="IKP6" s="37"/>
      <c r="IKQ6" s="37"/>
      <c r="IKR6" s="37"/>
      <c r="IKS6" s="37"/>
      <c r="IKT6" s="37"/>
      <c r="IKU6" s="37"/>
      <c r="IKV6" s="37"/>
      <c r="IKW6" s="37"/>
      <c r="IKX6" s="37"/>
      <c r="IKY6" s="37"/>
      <c r="IKZ6" s="37"/>
      <c r="ILA6" s="37"/>
      <c r="ILB6" s="37"/>
      <c r="ILC6" s="37"/>
      <c r="ILD6" s="37"/>
      <c r="ILE6" s="37"/>
      <c r="ILF6" s="37"/>
      <c r="ILG6" s="37"/>
      <c r="ILH6" s="37"/>
      <c r="ILI6" s="37"/>
      <c r="ILJ6" s="37"/>
      <c r="ILK6" s="37"/>
      <c r="ILL6" s="37"/>
      <c r="ILM6" s="37"/>
      <c r="ILN6" s="37"/>
      <c r="ILO6" s="37"/>
      <c r="ILP6" s="37"/>
      <c r="ILQ6" s="37"/>
      <c r="ILR6" s="37"/>
      <c r="ILS6" s="37"/>
      <c r="ILT6" s="37"/>
      <c r="ILU6" s="37"/>
      <c r="ILV6" s="37"/>
      <c r="ILW6" s="37"/>
      <c r="ILX6" s="37"/>
      <c r="ILY6" s="37"/>
      <c r="ILZ6" s="37"/>
      <c r="IMA6" s="37"/>
      <c r="IMB6" s="37"/>
      <c r="IMC6" s="37"/>
      <c r="IMD6" s="37"/>
      <c r="IME6" s="37"/>
      <c r="IMF6" s="37"/>
      <c r="IMG6" s="37"/>
      <c r="IMH6" s="37"/>
      <c r="IMI6" s="37"/>
      <c r="IMJ6" s="37"/>
      <c r="IMK6" s="37"/>
      <c r="IML6" s="37"/>
      <c r="IMM6" s="37"/>
      <c r="IMN6" s="37"/>
      <c r="IMO6" s="37"/>
      <c r="IMP6" s="37"/>
      <c r="IMQ6" s="37"/>
      <c r="IMR6" s="37"/>
      <c r="IMS6" s="37"/>
      <c r="IMT6" s="37"/>
      <c r="IMU6" s="37"/>
      <c r="IMV6" s="37"/>
      <c r="IMW6" s="37"/>
      <c r="IMX6" s="37"/>
      <c r="IMY6" s="37"/>
      <c r="IMZ6" s="37"/>
      <c r="INA6" s="37"/>
      <c r="INB6" s="37"/>
      <c r="INC6" s="37"/>
      <c r="IND6" s="37"/>
      <c r="INE6" s="37"/>
      <c r="INF6" s="37"/>
      <c r="ING6" s="37"/>
      <c r="INH6" s="37"/>
      <c r="INI6" s="37"/>
      <c r="INJ6" s="37"/>
      <c r="INK6" s="37"/>
      <c r="INL6" s="37"/>
      <c r="INM6" s="37"/>
      <c r="INN6" s="37"/>
      <c r="INO6" s="37"/>
      <c r="INP6" s="37"/>
      <c r="INQ6" s="37"/>
      <c r="INR6" s="37"/>
      <c r="INS6" s="37"/>
      <c r="INT6" s="37"/>
      <c r="INU6" s="37"/>
      <c r="INV6" s="37"/>
      <c r="INW6" s="37"/>
      <c r="INX6" s="37"/>
      <c r="INY6" s="37"/>
      <c r="INZ6" s="37"/>
      <c r="IOA6" s="37"/>
      <c r="IOB6" s="37"/>
      <c r="IOC6" s="37"/>
      <c r="IOD6" s="37"/>
      <c r="IOE6" s="37"/>
      <c r="IOF6" s="37"/>
      <c r="IOG6" s="37"/>
      <c r="IOH6" s="37"/>
      <c r="IOI6" s="37"/>
      <c r="IOJ6" s="37"/>
      <c r="IOK6" s="37"/>
      <c r="IOL6" s="37"/>
      <c r="IOM6" s="37"/>
      <c r="ION6" s="37"/>
      <c r="IOO6" s="37"/>
      <c r="IOP6" s="37"/>
      <c r="IOQ6" s="37"/>
      <c r="IOR6" s="37"/>
      <c r="IOS6" s="37"/>
      <c r="IOT6" s="37"/>
      <c r="IOU6" s="37"/>
      <c r="IOV6" s="37"/>
      <c r="IOW6" s="37"/>
      <c r="IOX6" s="37"/>
      <c r="IOY6" s="37"/>
      <c r="IOZ6" s="37"/>
      <c r="IPA6" s="37"/>
      <c r="IPB6" s="37"/>
      <c r="IPC6" s="37"/>
      <c r="IPD6" s="37"/>
      <c r="IPE6" s="37"/>
      <c r="IPF6" s="37"/>
      <c r="IPG6" s="37"/>
      <c r="IPH6" s="37"/>
      <c r="IPI6" s="37"/>
      <c r="IPJ6" s="37"/>
      <c r="IPK6" s="37"/>
      <c r="IPL6" s="37"/>
      <c r="IPM6" s="37"/>
      <c r="IPN6" s="37"/>
      <c r="IPO6" s="37"/>
      <c r="IPP6" s="37"/>
      <c r="IPQ6" s="37"/>
      <c r="IPR6" s="37"/>
      <c r="IPS6" s="37"/>
      <c r="IPT6" s="37"/>
      <c r="IPU6" s="37"/>
      <c r="IPV6" s="37"/>
      <c r="IPW6" s="37"/>
      <c r="IPX6" s="37"/>
      <c r="IPY6" s="37"/>
      <c r="IPZ6" s="37"/>
      <c r="IQA6" s="37"/>
      <c r="IQB6" s="37"/>
      <c r="IQC6" s="37"/>
      <c r="IQD6" s="37"/>
      <c r="IQE6" s="37"/>
      <c r="IQF6" s="37"/>
      <c r="IQG6" s="37"/>
      <c r="IQH6" s="37"/>
      <c r="IQI6" s="37"/>
      <c r="IQJ6" s="37"/>
      <c r="IQK6" s="37"/>
      <c r="IQL6" s="37"/>
      <c r="IQM6" s="37"/>
      <c r="IQN6" s="37"/>
      <c r="IQO6" s="37"/>
      <c r="IQP6" s="37"/>
      <c r="IQQ6" s="37"/>
      <c r="IQR6" s="37"/>
      <c r="IQS6" s="37"/>
      <c r="IQT6" s="37"/>
      <c r="IQU6" s="37"/>
      <c r="IQV6" s="37"/>
      <c r="IQW6" s="37"/>
      <c r="IQX6" s="37"/>
      <c r="IQY6" s="37"/>
      <c r="IQZ6" s="37"/>
      <c r="IRA6" s="37"/>
      <c r="IRB6" s="37"/>
      <c r="IRC6" s="37"/>
      <c r="IRD6" s="37"/>
      <c r="IRE6" s="37"/>
      <c r="IRF6" s="37"/>
      <c r="IRG6" s="37"/>
      <c r="IRH6" s="37"/>
      <c r="IRI6" s="37"/>
      <c r="IRJ6" s="37"/>
      <c r="IRK6" s="37"/>
      <c r="IRL6" s="37"/>
      <c r="IRM6" s="37"/>
      <c r="IRN6" s="37"/>
      <c r="IRO6" s="37"/>
      <c r="IRP6" s="37"/>
      <c r="IRQ6" s="37"/>
      <c r="IRR6" s="37"/>
      <c r="IRS6" s="37"/>
      <c r="IRT6" s="37"/>
      <c r="IRU6" s="37"/>
      <c r="IRV6" s="37"/>
      <c r="IRW6" s="37"/>
      <c r="IRX6" s="37"/>
      <c r="IRY6" s="37"/>
      <c r="IRZ6" s="37"/>
      <c r="ISA6" s="37"/>
      <c r="ISB6" s="37"/>
      <c r="ISC6" s="37"/>
      <c r="ISD6" s="37"/>
      <c r="ISE6" s="37"/>
      <c r="ISF6" s="37"/>
      <c r="ISG6" s="37"/>
      <c r="ISH6" s="37"/>
      <c r="ISI6" s="37"/>
      <c r="ISJ6" s="37"/>
      <c r="ISK6" s="37"/>
      <c r="ISL6" s="37"/>
      <c r="ISM6" s="37"/>
      <c r="ISN6" s="37"/>
      <c r="ISO6" s="37"/>
      <c r="ISP6" s="37"/>
      <c r="ISQ6" s="37"/>
      <c r="ISR6" s="37"/>
      <c r="ISS6" s="37"/>
      <c r="IST6" s="37"/>
      <c r="ISU6" s="37"/>
      <c r="ISV6" s="37"/>
      <c r="ISW6" s="37"/>
      <c r="ISX6" s="37"/>
      <c r="ISY6" s="37"/>
      <c r="ISZ6" s="37"/>
      <c r="ITA6" s="37"/>
      <c r="ITB6" s="37"/>
      <c r="ITC6" s="37"/>
      <c r="ITD6" s="37"/>
      <c r="ITE6" s="37"/>
      <c r="ITF6" s="37"/>
      <c r="ITG6" s="37"/>
      <c r="ITH6" s="37"/>
      <c r="ITI6" s="37"/>
      <c r="ITJ6" s="37"/>
      <c r="ITK6" s="37"/>
      <c r="ITL6" s="37"/>
      <c r="ITM6" s="37"/>
      <c r="ITN6" s="37"/>
      <c r="ITO6" s="37"/>
      <c r="ITP6" s="37"/>
      <c r="ITQ6" s="37"/>
      <c r="ITR6" s="37"/>
      <c r="ITS6" s="37"/>
      <c r="ITT6" s="37"/>
      <c r="ITU6" s="37"/>
      <c r="ITV6" s="37"/>
      <c r="ITW6" s="37"/>
      <c r="ITX6" s="37"/>
      <c r="ITY6" s="37"/>
      <c r="ITZ6" s="37"/>
      <c r="IUA6" s="37"/>
      <c r="IUB6" s="37"/>
      <c r="IUC6" s="37"/>
      <c r="IUD6" s="37"/>
      <c r="IUE6" s="37"/>
      <c r="IUF6" s="37"/>
      <c r="IUG6" s="37"/>
      <c r="IUH6" s="37"/>
      <c r="IUI6" s="37"/>
      <c r="IUJ6" s="37"/>
      <c r="IUK6" s="37"/>
      <c r="IUL6" s="37"/>
      <c r="IUM6" s="37"/>
      <c r="IUN6" s="37"/>
      <c r="IUO6" s="37"/>
      <c r="IUP6" s="37"/>
      <c r="IUQ6" s="37"/>
      <c r="IUR6" s="37"/>
      <c r="IUS6" s="37"/>
      <c r="IUT6" s="37"/>
      <c r="IUU6" s="37"/>
      <c r="IUV6" s="37"/>
      <c r="IUW6" s="37"/>
      <c r="IUX6" s="37"/>
      <c r="IUY6" s="37"/>
      <c r="IUZ6" s="37"/>
      <c r="IVA6" s="37"/>
      <c r="IVB6" s="37"/>
      <c r="IVC6" s="37"/>
      <c r="IVD6" s="37"/>
      <c r="IVE6" s="37"/>
      <c r="IVF6" s="37"/>
      <c r="IVG6" s="37"/>
      <c r="IVH6" s="37"/>
      <c r="IVI6" s="37"/>
      <c r="IVJ6" s="37"/>
      <c r="IVK6" s="37"/>
      <c r="IVL6" s="37"/>
      <c r="IVM6" s="37"/>
      <c r="IVN6" s="37"/>
      <c r="IVO6" s="37"/>
      <c r="IVP6" s="37"/>
      <c r="IVQ6" s="37"/>
      <c r="IVR6" s="37"/>
      <c r="IVS6" s="37"/>
      <c r="IVT6" s="37"/>
      <c r="IVU6" s="37"/>
      <c r="IVV6" s="37"/>
      <c r="IVW6" s="37"/>
      <c r="IVX6" s="37"/>
      <c r="IVY6" s="37"/>
      <c r="IVZ6" s="37"/>
      <c r="IWA6" s="37"/>
      <c r="IWB6" s="37"/>
      <c r="IWC6" s="37"/>
      <c r="IWD6" s="37"/>
      <c r="IWE6" s="37"/>
      <c r="IWF6" s="37"/>
      <c r="IWG6" s="37"/>
      <c r="IWH6" s="37"/>
      <c r="IWI6" s="37"/>
      <c r="IWJ6" s="37"/>
      <c r="IWK6" s="37"/>
      <c r="IWL6" s="37"/>
      <c r="IWM6" s="37"/>
      <c r="IWN6" s="37"/>
      <c r="IWO6" s="37"/>
      <c r="IWP6" s="37"/>
      <c r="IWQ6" s="37"/>
      <c r="IWR6" s="37"/>
      <c r="IWS6" s="37"/>
      <c r="IWT6" s="37"/>
      <c r="IWU6" s="37"/>
      <c r="IWV6" s="37"/>
      <c r="IWW6" s="37"/>
      <c r="IWX6" s="37"/>
      <c r="IWY6" s="37"/>
      <c r="IWZ6" s="37"/>
      <c r="IXA6" s="37"/>
      <c r="IXB6" s="37"/>
      <c r="IXC6" s="37"/>
      <c r="IXD6" s="37"/>
      <c r="IXE6" s="37"/>
      <c r="IXF6" s="37"/>
      <c r="IXG6" s="37"/>
      <c r="IXH6" s="37"/>
      <c r="IXI6" s="37"/>
      <c r="IXJ6" s="37"/>
      <c r="IXK6" s="37"/>
      <c r="IXL6" s="37"/>
      <c r="IXM6" s="37"/>
      <c r="IXN6" s="37"/>
      <c r="IXO6" s="37"/>
      <c r="IXP6" s="37"/>
      <c r="IXQ6" s="37"/>
      <c r="IXR6" s="37"/>
      <c r="IXS6" s="37"/>
      <c r="IXT6" s="37"/>
      <c r="IXU6" s="37"/>
      <c r="IXV6" s="37"/>
      <c r="IXW6" s="37"/>
      <c r="IXX6" s="37"/>
      <c r="IXY6" s="37"/>
      <c r="IXZ6" s="37"/>
      <c r="IYA6" s="37"/>
      <c r="IYB6" s="37"/>
      <c r="IYC6" s="37"/>
      <c r="IYD6" s="37"/>
      <c r="IYE6" s="37"/>
      <c r="IYF6" s="37"/>
      <c r="IYG6" s="37"/>
      <c r="IYH6" s="37"/>
      <c r="IYI6" s="37"/>
      <c r="IYJ6" s="37"/>
      <c r="IYK6" s="37"/>
      <c r="IYL6" s="37"/>
      <c r="IYM6" s="37"/>
      <c r="IYN6" s="37"/>
      <c r="IYO6" s="37"/>
      <c r="IYP6" s="37"/>
      <c r="IYQ6" s="37"/>
      <c r="IYR6" s="37"/>
      <c r="IYS6" s="37"/>
      <c r="IYT6" s="37"/>
      <c r="IYU6" s="37"/>
      <c r="IYV6" s="37"/>
      <c r="IYW6" s="37"/>
      <c r="IYX6" s="37"/>
      <c r="IYY6" s="37"/>
      <c r="IYZ6" s="37"/>
      <c r="IZA6" s="37"/>
      <c r="IZB6" s="37"/>
      <c r="IZC6" s="37"/>
      <c r="IZD6" s="37"/>
      <c r="IZE6" s="37"/>
      <c r="IZF6" s="37"/>
      <c r="IZG6" s="37"/>
      <c r="IZH6" s="37"/>
      <c r="IZI6" s="37"/>
      <c r="IZJ6" s="37"/>
      <c r="IZK6" s="37"/>
      <c r="IZL6" s="37"/>
      <c r="IZM6" s="37"/>
      <c r="IZN6" s="37"/>
      <c r="IZO6" s="37"/>
      <c r="IZP6" s="37"/>
      <c r="IZQ6" s="37"/>
      <c r="IZR6" s="37"/>
      <c r="IZS6" s="37"/>
      <c r="IZT6" s="37"/>
      <c r="IZU6" s="37"/>
      <c r="IZV6" s="37"/>
      <c r="IZW6" s="37"/>
      <c r="IZX6" s="37"/>
      <c r="IZY6" s="37"/>
      <c r="IZZ6" s="37"/>
      <c r="JAA6" s="37"/>
      <c r="JAB6" s="37"/>
      <c r="JAC6" s="37"/>
      <c r="JAD6" s="37"/>
      <c r="JAE6" s="37"/>
      <c r="JAF6" s="37"/>
      <c r="JAG6" s="37"/>
      <c r="JAH6" s="37"/>
      <c r="JAI6" s="37"/>
      <c r="JAJ6" s="37"/>
      <c r="JAK6" s="37"/>
      <c r="JAL6" s="37"/>
      <c r="JAM6" s="37"/>
      <c r="JAN6" s="37"/>
      <c r="JAO6" s="37"/>
      <c r="JAP6" s="37"/>
      <c r="JAQ6" s="37"/>
      <c r="JAR6" s="37"/>
      <c r="JAS6" s="37"/>
      <c r="JAT6" s="37"/>
      <c r="JAU6" s="37"/>
      <c r="JAV6" s="37"/>
      <c r="JAW6" s="37"/>
      <c r="JAX6" s="37"/>
      <c r="JAY6" s="37"/>
      <c r="JAZ6" s="37"/>
      <c r="JBA6" s="37"/>
      <c r="JBB6" s="37"/>
      <c r="JBC6" s="37"/>
      <c r="JBD6" s="37"/>
      <c r="JBE6" s="37"/>
      <c r="JBF6" s="37"/>
      <c r="JBG6" s="37"/>
      <c r="JBH6" s="37"/>
      <c r="JBI6" s="37"/>
      <c r="JBJ6" s="37"/>
      <c r="JBK6" s="37"/>
      <c r="JBL6" s="37"/>
      <c r="JBM6" s="37"/>
      <c r="JBN6" s="37"/>
      <c r="JBO6" s="37"/>
      <c r="JBP6" s="37"/>
      <c r="JBQ6" s="37"/>
      <c r="JBR6" s="37"/>
      <c r="JBS6" s="37"/>
      <c r="JBT6" s="37"/>
      <c r="JBU6" s="37"/>
      <c r="JBV6" s="37"/>
      <c r="JBW6" s="37"/>
      <c r="JBX6" s="37"/>
      <c r="JBY6" s="37"/>
      <c r="JBZ6" s="37"/>
      <c r="JCA6" s="37"/>
      <c r="JCB6" s="37"/>
      <c r="JCC6" s="37"/>
      <c r="JCD6" s="37"/>
      <c r="JCE6" s="37"/>
      <c r="JCF6" s="37"/>
      <c r="JCG6" s="37"/>
      <c r="JCH6" s="37"/>
      <c r="JCI6" s="37"/>
      <c r="JCJ6" s="37"/>
      <c r="JCK6" s="37"/>
      <c r="JCL6" s="37"/>
      <c r="JCM6" s="37"/>
      <c r="JCN6" s="37"/>
      <c r="JCO6" s="37"/>
      <c r="JCP6" s="37"/>
      <c r="JCQ6" s="37"/>
      <c r="JCR6" s="37"/>
      <c r="JCS6" s="37"/>
      <c r="JCT6" s="37"/>
      <c r="JCU6" s="37"/>
      <c r="JCV6" s="37"/>
      <c r="JCW6" s="37"/>
      <c r="JCX6" s="37"/>
      <c r="JCY6" s="37"/>
      <c r="JCZ6" s="37"/>
      <c r="JDA6" s="37"/>
      <c r="JDB6" s="37"/>
      <c r="JDC6" s="37"/>
      <c r="JDD6" s="37"/>
      <c r="JDE6" s="37"/>
      <c r="JDF6" s="37"/>
      <c r="JDG6" s="37"/>
      <c r="JDH6" s="37"/>
      <c r="JDI6" s="37"/>
      <c r="JDJ6" s="37"/>
      <c r="JDK6" s="37"/>
      <c r="JDL6" s="37"/>
      <c r="JDM6" s="37"/>
      <c r="JDN6" s="37"/>
      <c r="JDO6" s="37"/>
      <c r="JDP6" s="37"/>
      <c r="JDQ6" s="37"/>
      <c r="JDR6" s="37"/>
      <c r="JDS6" s="37"/>
      <c r="JDT6" s="37"/>
      <c r="JDU6" s="37"/>
      <c r="JDV6" s="37"/>
      <c r="JDW6" s="37"/>
      <c r="JDX6" s="37"/>
      <c r="JDY6" s="37"/>
      <c r="JDZ6" s="37"/>
      <c r="JEA6" s="37"/>
      <c r="JEB6" s="37"/>
      <c r="JEC6" s="37"/>
      <c r="JED6" s="37"/>
      <c r="JEE6" s="37"/>
      <c r="JEF6" s="37"/>
      <c r="JEG6" s="37"/>
      <c r="JEH6" s="37"/>
      <c r="JEI6" s="37"/>
      <c r="JEJ6" s="37"/>
      <c r="JEK6" s="37"/>
      <c r="JEL6" s="37"/>
      <c r="JEM6" s="37"/>
      <c r="JEN6" s="37"/>
      <c r="JEO6" s="37"/>
      <c r="JEP6" s="37"/>
      <c r="JEQ6" s="37"/>
      <c r="JER6" s="37"/>
      <c r="JES6" s="37"/>
      <c r="JET6" s="37"/>
      <c r="JEU6" s="37"/>
      <c r="JEV6" s="37"/>
      <c r="JEW6" s="37"/>
      <c r="JEX6" s="37"/>
      <c r="JEY6" s="37"/>
      <c r="JEZ6" s="37"/>
      <c r="JFA6" s="37"/>
      <c r="JFB6" s="37"/>
      <c r="JFC6" s="37"/>
      <c r="JFD6" s="37"/>
      <c r="JFE6" s="37"/>
      <c r="JFF6" s="37"/>
      <c r="JFG6" s="37"/>
      <c r="JFH6" s="37"/>
      <c r="JFI6" s="37"/>
      <c r="JFJ6" s="37"/>
      <c r="JFK6" s="37"/>
      <c r="JFL6" s="37"/>
      <c r="JFM6" s="37"/>
      <c r="JFN6" s="37"/>
      <c r="JFO6" s="37"/>
      <c r="JFP6" s="37"/>
      <c r="JFQ6" s="37"/>
      <c r="JFR6" s="37"/>
      <c r="JFS6" s="37"/>
      <c r="JFT6" s="37"/>
      <c r="JFU6" s="37"/>
      <c r="JFV6" s="37"/>
      <c r="JFW6" s="37"/>
      <c r="JFX6" s="37"/>
      <c r="JFY6" s="37"/>
      <c r="JFZ6" s="37"/>
      <c r="JGA6" s="37"/>
      <c r="JGB6" s="37"/>
      <c r="JGC6" s="37"/>
      <c r="JGD6" s="37"/>
      <c r="JGE6" s="37"/>
      <c r="JGF6" s="37"/>
      <c r="JGG6" s="37"/>
      <c r="JGH6" s="37"/>
      <c r="JGI6" s="37"/>
      <c r="JGJ6" s="37"/>
      <c r="JGK6" s="37"/>
      <c r="JGL6" s="37"/>
      <c r="JGM6" s="37"/>
      <c r="JGN6" s="37"/>
      <c r="JGO6" s="37"/>
      <c r="JGP6" s="37"/>
      <c r="JGQ6" s="37"/>
      <c r="JGR6" s="37"/>
      <c r="JGS6" s="37"/>
      <c r="JGT6" s="37"/>
      <c r="JGU6" s="37"/>
      <c r="JGV6" s="37"/>
      <c r="JGW6" s="37"/>
      <c r="JGX6" s="37"/>
      <c r="JGY6" s="37"/>
      <c r="JGZ6" s="37"/>
      <c r="JHA6" s="37"/>
      <c r="JHB6" s="37"/>
      <c r="JHC6" s="37"/>
      <c r="JHD6" s="37"/>
      <c r="JHE6" s="37"/>
      <c r="JHF6" s="37"/>
      <c r="JHG6" s="37"/>
      <c r="JHH6" s="37"/>
      <c r="JHI6" s="37"/>
      <c r="JHJ6" s="37"/>
      <c r="JHK6" s="37"/>
      <c r="JHL6" s="37"/>
      <c r="JHM6" s="37"/>
      <c r="JHN6" s="37"/>
      <c r="JHO6" s="37"/>
      <c r="JHP6" s="37"/>
      <c r="JHQ6" s="37"/>
      <c r="JHR6" s="37"/>
      <c r="JHS6" s="37"/>
      <c r="JHT6" s="37"/>
      <c r="JHU6" s="37"/>
      <c r="JHV6" s="37"/>
      <c r="JHW6" s="37"/>
      <c r="JHX6" s="37"/>
      <c r="JHY6" s="37"/>
      <c r="JHZ6" s="37"/>
      <c r="JIA6" s="37"/>
      <c r="JIB6" s="37"/>
      <c r="JIC6" s="37"/>
      <c r="JID6" s="37"/>
      <c r="JIE6" s="37"/>
      <c r="JIF6" s="37"/>
      <c r="JIG6" s="37"/>
      <c r="JIH6" s="37"/>
      <c r="JII6" s="37"/>
      <c r="JIJ6" s="37"/>
      <c r="JIK6" s="37"/>
      <c r="JIL6" s="37"/>
      <c r="JIM6" s="37"/>
      <c r="JIN6" s="37"/>
      <c r="JIO6" s="37"/>
      <c r="JIP6" s="37"/>
      <c r="JIQ6" s="37"/>
      <c r="JIR6" s="37"/>
      <c r="JIS6" s="37"/>
      <c r="JIT6" s="37"/>
      <c r="JIU6" s="37"/>
      <c r="JIV6" s="37"/>
      <c r="JIW6" s="37"/>
      <c r="JIX6" s="37"/>
      <c r="JIY6" s="37"/>
      <c r="JIZ6" s="37"/>
      <c r="JJA6" s="37"/>
      <c r="JJB6" s="37"/>
      <c r="JJC6" s="37"/>
      <c r="JJD6" s="37"/>
      <c r="JJE6" s="37"/>
      <c r="JJF6" s="37"/>
      <c r="JJG6" s="37"/>
      <c r="JJH6" s="37"/>
      <c r="JJI6" s="37"/>
      <c r="JJJ6" s="37"/>
      <c r="JJK6" s="37"/>
      <c r="JJL6" s="37"/>
      <c r="JJM6" s="37"/>
      <c r="JJN6" s="37"/>
      <c r="JJO6" s="37"/>
      <c r="JJP6" s="37"/>
      <c r="JJQ6" s="37"/>
      <c r="JJR6" s="37"/>
      <c r="JJS6" s="37"/>
      <c r="JJT6" s="37"/>
      <c r="JJU6" s="37"/>
      <c r="JJV6" s="37"/>
      <c r="JJW6" s="37"/>
      <c r="JJX6" s="37"/>
      <c r="JJY6" s="37"/>
      <c r="JJZ6" s="37"/>
      <c r="JKA6" s="37"/>
      <c r="JKB6" s="37"/>
      <c r="JKC6" s="37"/>
      <c r="JKD6" s="37"/>
      <c r="JKE6" s="37"/>
      <c r="JKF6" s="37"/>
      <c r="JKG6" s="37"/>
      <c r="JKH6" s="37"/>
      <c r="JKI6" s="37"/>
      <c r="JKJ6" s="37"/>
      <c r="JKK6" s="37"/>
      <c r="JKL6" s="37"/>
      <c r="JKM6" s="37"/>
      <c r="JKN6" s="37"/>
      <c r="JKO6" s="37"/>
      <c r="JKP6" s="37"/>
      <c r="JKQ6" s="37"/>
      <c r="JKR6" s="37"/>
      <c r="JKS6" s="37"/>
      <c r="JKT6" s="37"/>
      <c r="JKU6" s="37"/>
      <c r="JKV6" s="37"/>
      <c r="JKW6" s="37"/>
      <c r="JKX6" s="37"/>
      <c r="JKY6" s="37"/>
      <c r="JKZ6" s="37"/>
      <c r="JLA6" s="37"/>
      <c r="JLB6" s="37"/>
      <c r="JLC6" s="37"/>
      <c r="JLD6" s="37"/>
      <c r="JLE6" s="37"/>
      <c r="JLF6" s="37"/>
      <c r="JLG6" s="37"/>
      <c r="JLH6" s="37"/>
      <c r="JLI6" s="37"/>
      <c r="JLJ6" s="37"/>
      <c r="JLK6" s="37"/>
      <c r="JLL6" s="37"/>
      <c r="JLM6" s="37"/>
      <c r="JLN6" s="37"/>
      <c r="JLO6" s="37"/>
      <c r="JLP6" s="37"/>
      <c r="JLQ6" s="37"/>
      <c r="JLR6" s="37"/>
      <c r="JLS6" s="37"/>
      <c r="JLT6" s="37"/>
      <c r="JLU6" s="37"/>
      <c r="JLV6" s="37"/>
      <c r="JLW6" s="37"/>
      <c r="JLX6" s="37"/>
      <c r="JLY6" s="37"/>
      <c r="JLZ6" s="37"/>
      <c r="JMA6" s="37"/>
      <c r="JMB6" s="37"/>
      <c r="JMC6" s="37"/>
      <c r="JMD6" s="37"/>
      <c r="JME6" s="37"/>
      <c r="JMF6" s="37"/>
      <c r="JMG6" s="37"/>
      <c r="JMH6" s="37"/>
      <c r="JMI6" s="37"/>
      <c r="JMJ6" s="37"/>
      <c r="JMK6" s="37"/>
      <c r="JML6" s="37"/>
      <c r="JMM6" s="37"/>
      <c r="JMN6" s="37"/>
      <c r="JMO6" s="37"/>
      <c r="JMP6" s="37"/>
      <c r="JMQ6" s="37"/>
      <c r="JMR6" s="37"/>
      <c r="JMS6" s="37"/>
      <c r="JMT6" s="37"/>
      <c r="JMU6" s="37"/>
      <c r="JMV6" s="37"/>
      <c r="JMW6" s="37"/>
      <c r="JMX6" s="37"/>
      <c r="JMY6" s="37"/>
      <c r="JMZ6" s="37"/>
      <c r="JNA6" s="37"/>
      <c r="JNB6" s="37"/>
      <c r="JNC6" s="37"/>
      <c r="JND6" s="37"/>
      <c r="JNE6" s="37"/>
      <c r="JNF6" s="37"/>
      <c r="JNG6" s="37"/>
      <c r="JNH6" s="37"/>
      <c r="JNI6" s="37"/>
      <c r="JNJ6" s="37"/>
      <c r="JNK6" s="37"/>
      <c r="JNL6" s="37"/>
      <c r="JNM6" s="37"/>
      <c r="JNN6" s="37"/>
      <c r="JNO6" s="37"/>
      <c r="JNP6" s="37"/>
      <c r="JNQ6" s="37"/>
      <c r="JNR6" s="37"/>
      <c r="JNS6" s="37"/>
      <c r="JNT6" s="37"/>
      <c r="JNU6" s="37"/>
      <c r="JNV6" s="37"/>
      <c r="JNW6" s="37"/>
      <c r="JNX6" s="37"/>
      <c r="JNY6" s="37"/>
      <c r="JNZ6" s="37"/>
      <c r="JOA6" s="37"/>
      <c r="JOB6" s="37"/>
      <c r="JOC6" s="37"/>
      <c r="JOD6" s="37"/>
      <c r="JOE6" s="37"/>
      <c r="JOF6" s="37"/>
      <c r="JOG6" s="37"/>
      <c r="JOH6" s="37"/>
      <c r="JOI6" s="37"/>
      <c r="JOJ6" s="37"/>
      <c r="JOK6" s="37"/>
      <c r="JOL6" s="37"/>
      <c r="JOM6" s="37"/>
      <c r="JON6" s="37"/>
      <c r="JOO6" s="37"/>
      <c r="JOP6" s="37"/>
      <c r="JOQ6" s="37"/>
      <c r="JOR6" s="37"/>
      <c r="JOS6" s="37"/>
      <c r="JOT6" s="37"/>
      <c r="JOU6" s="37"/>
      <c r="JOV6" s="37"/>
      <c r="JOW6" s="37"/>
      <c r="JOX6" s="37"/>
      <c r="JOY6" s="37"/>
      <c r="JOZ6" s="37"/>
      <c r="JPA6" s="37"/>
      <c r="JPB6" s="37"/>
      <c r="JPC6" s="37"/>
      <c r="JPD6" s="37"/>
      <c r="JPE6" s="37"/>
      <c r="JPF6" s="37"/>
      <c r="JPG6" s="37"/>
      <c r="JPH6" s="37"/>
      <c r="JPI6" s="37"/>
      <c r="JPJ6" s="37"/>
      <c r="JPK6" s="37"/>
      <c r="JPL6" s="37"/>
      <c r="JPM6" s="37"/>
      <c r="JPN6" s="37"/>
      <c r="JPO6" s="37"/>
      <c r="JPP6" s="37"/>
      <c r="JPQ6" s="37"/>
      <c r="JPR6" s="37"/>
      <c r="JPS6" s="37"/>
      <c r="JPT6" s="37"/>
      <c r="JPU6" s="37"/>
      <c r="JPV6" s="37"/>
      <c r="JPW6" s="37"/>
      <c r="JPX6" s="37"/>
      <c r="JPY6" s="37"/>
      <c r="JPZ6" s="37"/>
      <c r="JQA6" s="37"/>
      <c r="JQB6" s="37"/>
      <c r="JQC6" s="37"/>
      <c r="JQD6" s="37"/>
      <c r="JQE6" s="37"/>
      <c r="JQF6" s="37"/>
      <c r="JQG6" s="37"/>
      <c r="JQH6" s="37"/>
      <c r="JQI6" s="37"/>
      <c r="JQJ6" s="37"/>
      <c r="JQK6" s="37"/>
      <c r="JQL6" s="37"/>
      <c r="JQM6" s="37"/>
      <c r="JQN6" s="37"/>
      <c r="JQO6" s="37"/>
      <c r="JQP6" s="37"/>
      <c r="JQQ6" s="37"/>
      <c r="JQR6" s="37"/>
      <c r="JQS6" s="37"/>
      <c r="JQT6" s="37"/>
      <c r="JQU6" s="37"/>
      <c r="JQV6" s="37"/>
      <c r="JQW6" s="37"/>
      <c r="JQX6" s="37"/>
      <c r="JQY6" s="37"/>
      <c r="JQZ6" s="37"/>
      <c r="JRA6" s="37"/>
      <c r="JRB6" s="37"/>
      <c r="JRC6" s="37"/>
      <c r="JRD6" s="37"/>
      <c r="JRE6" s="37"/>
      <c r="JRF6" s="37"/>
      <c r="JRG6" s="37"/>
      <c r="JRH6" s="37"/>
      <c r="JRI6" s="37"/>
      <c r="JRJ6" s="37"/>
      <c r="JRK6" s="37"/>
      <c r="JRL6" s="37"/>
      <c r="JRM6" s="37"/>
      <c r="JRN6" s="37"/>
      <c r="JRO6" s="37"/>
      <c r="JRP6" s="37"/>
      <c r="JRQ6" s="37"/>
      <c r="JRR6" s="37"/>
      <c r="JRS6" s="37"/>
      <c r="JRT6" s="37"/>
      <c r="JRU6" s="37"/>
      <c r="JRV6" s="37"/>
      <c r="JRW6" s="37"/>
      <c r="JRX6" s="37"/>
      <c r="JRY6" s="37"/>
      <c r="JRZ6" s="37"/>
      <c r="JSA6" s="37"/>
      <c r="JSB6" s="37"/>
      <c r="JSC6" s="37"/>
      <c r="JSD6" s="37"/>
      <c r="JSE6" s="37"/>
      <c r="JSF6" s="37"/>
      <c r="JSG6" s="37"/>
      <c r="JSH6" s="37"/>
      <c r="JSI6" s="37"/>
      <c r="JSJ6" s="37"/>
      <c r="JSK6" s="37"/>
      <c r="JSL6" s="37"/>
      <c r="JSM6" s="37"/>
      <c r="JSN6" s="37"/>
      <c r="JSO6" s="37"/>
      <c r="JSP6" s="37"/>
      <c r="JSQ6" s="37"/>
      <c r="JSR6" s="37"/>
      <c r="JSS6" s="37"/>
      <c r="JST6" s="37"/>
      <c r="JSU6" s="37"/>
      <c r="JSV6" s="37"/>
      <c r="JSW6" s="37"/>
      <c r="JSX6" s="37"/>
      <c r="JSY6" s="37"/>
      <c r="JSZ6" s="37"/>
      <c r="JTA6" s="37"/>
      <c r="JTB6" s="37"/>
      <c r="JTC6" s="37"/>
      <c r="JTD6" s="37"/>
      <c r="JTE6" s="37"/>
      <c r="JTF6" s="37"/>
      <c r="JTG6" s="37"/>
      <c r="JTH6" s="37"/>
      <c r="JTI6" s="37"/>
      <c r="JTJ6" s="37"/>
      <c r="JTK6" s="37"/>
      <c r="JTL6" s="37"/>
      <c r="JTM6" s="37"/>
      <c r="JTN6" s="37"/>
      <c r="JTO6" s="37"/>
      <c r="JTP6" s="37"/>
      <c r="JTQ6" s="37"/>
      <c r="JTR6" s="37"/>
      <c r="JTS6" s="37"/>
      <c r="JTT6" s="37"/>
      <c r="JTU6" s="37"/>
      <c r="JTV6" s="37"/>
      <c r="JTW6" s="37"/>
      <c r="JTX6" s="37"/>
      <c r="JTY6" s="37"/>
      <c r="JTZ6" s="37"/>
      <c r="JUA6" s="37"/>
      <c r="JUB6" s="37"/>
      <c r="JUC6" s="37"/>
      <c r="JUD6" s="37"/>
      <c r="JUE6" s="37"/>
      <c r="JUF6" s="37"/>
      <c r="JUG6" s="37"/>
      <c r="JUH6" s="37"/>
      <c r="JUI6" s="37"/>
      <c r="JUJ6" s="37"/>
      <c r="JUK6" s="37"/>
      <c r="JUL6" s="37"/>
      <c r="JUM6" s="37"/>
      <c r="JUN6" s="37"/>
      <c r="JUO6" s="37"/>
      <c r="JUP6" s="37"/>
      <c r="JUQ6" s="37"/>
      <c r="JUR6" s="37"/>
      <c r="JUS6" s="37"/>
      <c r="JUT6" s="37"/>
      <c r="JUU6" s="37"/>
      <c r="JUV6" s="37"/>
      <c r="JUW6" s="37"/>
      <c r="JUX6" s="37"/>
      <c r="JUY6" s="37"/>
      <c r="JUZ6" s="37"/>
      <c r="JVA6" s="37"/>
      <c r="JVB6" s="37"/>
      <c r="JVC6" s="37"/>
      <c r="JVD6" s="37"/>
      <c r="JVE6" s="37"/>
      <c r="JVF6" s="37"/>
      <c r="JVG6" s="37"/>
      <c r="JVH6" s="37"/>
      <c r="JVI6" s="37"/>
      <c r="JVJ6" s="37"/>
      <c r="JVK6" s="37"/>
      <c r="JVL6" s="37"/>
      <c r="JVM6" s="37"/>
      <c r="JVN6" s="37"/>
      <c r="JVO6" s="37"/>
      <c r="JVP6" s="37"/>
      <c r="JVQ6" s="37"/>
      <c r="JVR6" s="37"/>
      <c r="JVS6" s="37"/>
      <c r="JVT6" s="37"/>
      <c r="JVU6" s="37"/>
      <c r="JVV6" s="37"/>
      <c r="JVW6" s="37"/>
      <c r="JVX6" s="37"/>
      <c r="JVY6" s="37"/>
      <c r="JVZ6" s="37"/>
      <c r="JWA6" s="37"/>
      <c r="JWB6" s="37"/>
      <c r="JWC6" s="37"/>
      <c r="JWD6" s="37"/>
      <c r="JWE6" s="37"/>
      <c r="JWF6" s="37"/>
      <c r="JWG6" s="37"/>
      <c r="JWH6" s="37"/>
      <c r="JWI6" s="37"/>
      <c r="JWJ6" s="37"/>
      <c r="JWK6" s="37"/>
      <c r="JWL6" s="37"/>
      <c r="JWM6" s="37"/>
      <c r="JWN6" s="37"/>
      <c r="JWO6" s="37"/>
      <c r="JWP6" s="37"/>
      <c r="JWQ6" s="37"/>
      <c r="JWR6" s="37"/>
      <c r="JWS6" s="37"/>
      <c r="JWT6" s="37"/>
      <c r="JWU6" s="37"/>
      <c r="JWV6" s="37"/>
      <c r="JWW6" s="37"/>
      <c r="JWX6" s="37"/>
      <c r="JWY6" s="37"/>
      <c r="JWZ6" s="37"/>
      <c r="JXA6" s="37"/>
      <c r="JXB6" s="37"/>
      <c r="JXC6" s="37"/>
      <c r="JXD6" s="37"/>
      <c r="JXE6" s="37"/>
      <c r="JXF6" s="37"/>
      <c r="JXG6" s="37"/>
      <c r="JXH6" s="37"/>
      <c r="JXI6" s="37"/>
      <c r="JXJ6" s="37"/>
      <c r="JXK6" s="37"/>
      <c r="JXL6" s="37"/>
      <c r="JXM6" s="37"/>
      <c r="JXN6" s="37"/>
      <c r="JXO6" s="37"/>
      <c r="JXP6" s="37"/>
      <c r="JXQ6" s="37"/>
      <c r="JXR6" s="37"/>
      <c r="JXS6" s="37"/>
      <c r="JXT6" s="37"/>
      <c r="JXU6" s="37"/>
      <c r="JXV6" s="37"/>
      <c r="JXW6" s="37"/>
      <c r="JXX6" s="37"/>
      <c r="JXY6" s="37"/>
      <c r="JXZ6" s="37"/>
      <c r="JYA6" s="37"/>
      <c r="JYB6" s="37"/>
      <c r="JYC6" s="37"/>
      <c r="JYD6" s="37"/>
      <c r="JYE6" s="37"/>
      <c r="JYF6" s="37"/>
      <c r="JYG6" s="37"/>
      <c r="JYH6" s="37"/>
      <c r="JYI6" s="37"/>
      <c r="JYJ6" s="37"/>
      <c r="JYK6" s="37"/>
      <c r="JYL6" s="37"/>
      <c r="JYM6" s="37"/>
      <c r="JYN6" s="37"/>
      <c r="JYO6" s="37"/>
      <c r="JYP6" s="37"/>
      <c r="JYQ6" s="37"/>
      <c r="JYR6" s="37"/>
      <c r="JYS6" s="37"/>
      <c r="JYT6" s="37"/>
      <c r="JYU6" s="37"/>
      <c r="JYV6" s="37"/>
      <c r="JYW6" s="37"/>
      <c r="JYX6" s="37"/>
      <c r="JYY6" s="37"/>
      <c r="JYZ6" s="37"/>
      <c r="JZA6" s="37"/>
      <c r="JZB6" s="37"/>
      <c r="JZC6" s="37"/>
      <c r="JZD6" s="37"/>
      <c r="JZE6" s="37"/>
      <c r="JZF6" s="37"/>
      <c r="JZG6" s="37"/>
      <c r="JZH6" s="37"/>
      <c r="JZI6" s="37"/>
      <c r="JZJ6" s="37"/>
      <c r="JZK6" s="37"/>
      <c r="JZL6" s="37"/>
      <c r="JZM6" s="37"/>
      <c r="JZN6" s="37"/>
      <c r="JZO6" s="37"/>
      <c r="JZP6" s="37"/>
      <c r="JZQ6" s="37"/>
      <c r="JZR6" s="37"/>
      <c r="JZS6" s="37"/>
      <c r="JZT6" s="37"/>
      <c r="JZU6" s="37"/>
      <c r="JZV6" s="37"/>
      <c r="JZW6" s="37"/>
      <c r="JZX6" s="37"/>
      <c r="JZY6" s="37"/>
      <c r="JZZ6" s="37"/>
      <c r="KAA6" s="37"/>
      <c r="KAB6" s="37"/>
      <c r="KAC6" s="37"/>
      <c r="KAD6" s="37"/>
      <c r="KAE6" s="37"/>
      <c r="KAF6" s="37"/>
      <c r="KAG6" s="37"/>
      <c r="KAH6" s="37"/>
      <c r="KAI6" s="37"/>
      <c r="KAJ6" s="37"/>
      <c r="KAK6" s="37"/>
      <c r="KAL6" s="37"/>
      <c r="KAM6" s="37"/>
      <c r="KAN6" s="37"/>
      <c r="KAO6" s="37"/>
      <c r="KAP6" s="37"/>
      <c r="KAQ6" s="37"/>
      <c r="KAR6" s="37"/>
      <c r="KAS6" s="37"/>
      <c r="KAT6" s="37"/>
      <c r="KAU6" s="37"/>
      <c r="KAV6" s="37"/>
      <c r="KAW6" s="37"/>
      <c r="KAX6" s="37"/>
      <c r="KAY6" s="37"/>
      <c r="KAZ6" s="37"/>
      <c r="KBA6" s="37"/>
      <c r="KBB6" s="37"/>
      <c r="KBC6" s="37"/>
      <c r="KBD6" s="37"/>
      <c r="KBE6" s="37"/>
      <c r="KBF6" s="37"/>
      <c r="KBG6" s="37"/>
      <c r="KBH6" s="37"/>
      <c r="KBI6" s="37"/>
      <c r="KBJ6" s="37"/>
      <c r="KBK6" s="37"/>
      <c r="KBL6" s="37"/>
      <c r="KBM6" s="37"/>
      <c r="KBN6" s="37"/>
      <c r="KBO6" s="37"/>
      <c r="KBP6" s="37"/>
      <c r="KBQ6" s="37"/>
      <c r="KBR6" s="37"/>
      <c r="KBS6" s="37"/>
      <c r="KBT6" s="37"/>
      <c r="KBU6" s="37"/>
      <c r="KBV6" s="37"/>
      <c r="KBW6" s="37"/>
      <c r="KBX6" s="37"/>
      <c r="KBY6" s="37"/>
      <c r="KBZ6" s="37"/>
      <c r="KCA6" s="37"/>
      <c r="KCB6" s="37"/>
      <c r="KCC6" s="37"/>
      <c r="KCD6" s="37"/>
      <c r="KCE6" s="37"/>
      <c r="KCF6" s="37"/>
      <c r="KCG6" s="37"/>
      <c r="KCH6" s="37"/>
      <c r="KCI6" s="37"/>
      <c r="KCJ6" s="37"/>
      <c r="KCK6" s="37"/>
      <c r="KCL6" s="37"/>
      <c r="KCM6" s="37"/>
      <c r="KCN6" s="37"/>
      <c r="KCO6" s="37"/>
      <c r="KCP6" s="37"/>
      <c r="KCQ6" s="37"/>
      <c r="KCR6" s="37"/>
      <c r="KCS6" s="37"/>
      <c r="KCT6" s="37"/>
      <c r="KCU6" s="37"/>
      <c r="KCV6" s="37"/>
      <c r="KCW6" s="37"/>
      <c r="KCX6" s="37"/>
      <c r="KCY6" s="37"/>
      <c r="KCZ6" s="37"/>
      <c r="KDA6" s="37"/>
      <c r="KDB6" s="37"/>
      <c r="KDC6" s="37"/>
      <c r="KDD6" s="37"/>
      <c r="KDE6" s="37"/>
      <c r="KDF6" s="37"/>
      <c r="KDG6" s="37"/>
      <c r="KDH6" s="37"/>
      <c r="KDI6" s="37"/>
      <c r="KDJ6" s="37"/>
      <c r="KDK6" s="37"/>
      <c r="KDL6" s="37"/>
      <c r="KDM6" s="37"/>
      <c r="KDN6" s="37"/>
      <c r="KDO6" s="37"/>
      <c r="KDP6" s="37"/>
      <c r="KDQ6" s="37"/>
      <c r="KDR6" s="37"/>
      <c r="KDS6" s="37"/>
      <c r="KDT6" s="37"/>
      <c r="KDU6" s="37"/>
      <c r="KDV6" s="37"/>
      <c r="KDW6" s="37"/>
      <c r="KDX6" s="37"/>
      <c r="KDY6" s="37"/>
      <c r="KDZ6" s="37"/>
      <c r="KEA6" s="37"/>
      <c r="KEB6" s="37"/>
      <c r="KEC6" s="37"/>
      <c r="KED6" s="37"/>
      <c r="KEE6" s="37"/>
      <c r="KEF6" s="37"/>
      <c r="KEG6" s="37"/>
      <c r="KEH6" s="37"/>
      <c r="KEI6" s="37"/>
      <c r="KEJ6" s="37"/>
      <c r="KEK6" s="37"/>
      <c r="KEL6" s="37"/>
      <c r="KEM6" s="37"/>
      <c r="KEN6" s="37"/>
      <c r="KEO6" s="37"/>
      <c r="KEP6" s="37"/>
      <c r="KEQ6" s="37"/>
      <c r="KER6" s="37"/>
      <c r="KES6" s="37"/>
      <c r="KET6" s="37"/>
      <c r="KEU6" s="37"/>
      <c r="KEV6" s="37"/>
      <c r="KEW6" s="37"/>
      <c r="KEX6" s="37"/>
      <c r="KEY6" s="37"/>
      <c r="KEZ6" s="37"/>
      <c r="KFA6" s="37"/>
      <c r="KFB6" s="37"/>
      <c r="KFC6" s="37"/>
      <c r="KFD6" s="37"/>
      <c r="KFE6" s="37"/>
      <c r="KFF6" s="37"/>
      <c r="KFG6" s="37"/>
      <c r="KFH6" s="37"/>
      <c r="KFI6" s="37"/>
      <c r="KFJ6" s="37"/>
      <c r="KFK6" s="37"/>
      <c r="KFL6" s="37"/>
      <c r="KFM6" s="37"/>
      <c r="KFN6" s="37"/>
      <c r="KFO6" s="37"/>
      <c r="KFP6" s="37"/>
      <c r="KFQ6" s="37"/>
      <c r="KFR6" s="37"/>
      <c r="KFS6" s="37"/>
      <c r="KFT6" s="37"/>
      <c r="KFU6" s="37"/>
      <c r="KFV6" s="37"/>
      <c r="KFW6" s="37"/>
      <c r="KFX6" s="37"/>
      <c r="KFY6" s="37"/>
      <c r="KFZ6" s="37"/>
      <c r="KGA6" s="37"/>
      <c r="KGB6" s="37"/>
      <c r="KGC6" s="37"/>
      <c r="KGD6" s="37"/>
      <c r="KGE6" s="37"/>
      <c r="KGF6" s="37"/>
      <c r="KGG6" s="37"/>
      <c r="KGH6" s="37"/>
      <c r="KGI6" s="37"/>
      <c r="KGJ6" s="37"/>
      <c r="KGK6" s="37"/>
      <c r="KGL6" s="37"/>
      <c r="KGM6" s="37"/>
      <c r="KGN6" s="37"/>
      <c r="KGO6" s="37"/>
      <c r="KGP6" s="37"/>
      <c r="KGQ6" s="37"/>
      <c r="KGR6" s="37"/>
      <c r="KGS6" s="37"/>
      <c r="KGT6" s="37"/>
      <c r="KGU6" s="37"/>
      <c r="KGV6" s="37"/>
      <c r="KGW6" s="37"/>
      <c r="KGX6" s="37"/>
      <c r="KGY6" s="37"/>
      <c r="KGZ6" s="37"/>
      <c r="KHA6" s="37"/>
      <c r="KHB6" s="37"/>
      <c r="KHC6" s="37"/>
      <c r="KHD6" s="37"/>
      <c r="KHE6" s="37"/>
      <c r="KHF6" s="37"/>
      <c r="KHG6" s="37"/>
      <c r="KHH6" s="37"/>
      <c r="KHI6" s="37"/>
      <c r="KHJ6" s="37"/>
      <c r="KHK6" s="37"/>
      <c r="KHL6" s="37"/>
      <c r="KHM6" s="37"/>
      <c r="KHN6" s="37"/>
      <c r="KHO6" s="37"/>
      <c r="KHP6" s="37"/>
      <c r="KHQ6" s="37"/>
      <c r="KHR6" s="37"/>
      <c r="KHS6" s="37"/>
      <c r="KHT6" s="37"/>
      <c r="KHU6" s="37"/>
      <c r="KHV6" s="37"/>
      <c r="KHW6" s="37"/>
      <c r="KHX6" s="37"/>
      <c r="KHY6" s="37"/>
      <c r="KHZ6" s="37"/>
      <c r="KIA6" s="37"/>
      <c r="KIB6" s="37"/>
      <c r="KIC6" s="37"/>
      <c r="KID6" s="37"/>
      <c r="KIE6" s="37"/>
      <c r="KIF6" s="37"/>
      <c r="KIG6" s="37"/>
      <c r="KIH6" s="37"/>
      <c r="KII6" s="37"/>
      <c r="KIJ6" s="37"/>
      <c r="KIK6" s="37"/>
      <c r="KIL6" s="37"/>
      <c r="KIM6" s="37"/>
      <c r="KIN6" s="37"/>
      <c r="KIO6" s="37"/>
      <c r="KIP6" s="37"/>
      <c r="KIQ6" s="37"/>
      <c r="KIR6" s="37"/>
      <c r="KIS6" s="37"/>
      <c r="KIT6" s="37"/>
      <c r="KIU6" s="37"/>
      <c r="KIV6" s="37"/>
      <c r="KIW6" s="37"/>
      <c r="KIX6" s="37"/>
      <c r="KIY6" s="37"/>
      <c r="KIZ6" s="37"/>
      <c r="KJA6" s="37"/>
      <c r="KJB6" s="37"/>
      <c r="KJC6" s="37"/>
      <c r="KJD6" s="37"/>
      <c r="KJE6" s="37"/>
      <c r="KJF6" s="37"/>
      <c r="KJG6" s="37"/>
      <c r="KJH6" s="37"/>
      <c r="KJI6" s="37"/>
      <c r="KJJ6" s="37"/>
      <c r="KJK6" s="37"/>
      <c r="KJL6" s="37"/>
      <c r="KJM6" s="37"/>
      <c r="KJN6" s="37"/>
      <c r="KJO6" s="37"/>
      <c r="KJP6" s="37"/>
      <c r="KJQ6" s="37"/>
      <c r="KJR6" s="37"/>
      <c r="KJS6" s="37"/>
      <c r="KJT6" s="37"/>
      <c r="KJU6" s="37"/>
      <c r="KJV6" s="37"/>
      <c r="KJW6" s="37"/>
      <c r="KJX6" s="37"/>
      <c r="KJY6" s="37"/>
      <c r="KJZ6" s="37"/>
      <c r="KKA6" s="37"/>
      <c r="KKB6" s="37"/>
      <c r="KKC6" s="37"/>
      <c r="KKD6" s="37"/>
      <c r="KKE6" s="37"/>
      <c r="KKF6" s="37"/>
      <c r="KKG6" s="37"/>
      <c r="KKH6" s="37"/>
      <c r="KKI6" s="37"/>
      <c r="KKJ6" s="37"/>
      <c r="KKK6" s="37"/>
      <c r="KKL6" s="37"/>
      <c r="KKM6" s="37"/>
      <c r="KKN6" s="37"/>
      <c r="KKO6" s="37"/>
      <c r="KKP6" s="37"/>
      <c r="KKQ6" s="37"/>
      <c r="KKR6" s="37"/>
      <c r="KKS6" s="37"/>
      <c r="KKT6" s="37"/>
      <c r="KKU6" s="37"/>
      <c r="KKV6" s="37"/>
      <c r="KKW6" s="37"/>
      <c r="KKX6" s="37"/>
      <c r="KKY6" s="37"/>
      <c r="KKZ6" s="37"/>
      <c r="KLA6" s="37"/>
      <c r="KLB6" s="37"/>
      <c r="KLC6" s="37"/>
      <c r="KLD6" s="37"/>
      <c r="KLE6" s="37"/>
      <c r="KLF6" s="37"/>
      <c r="KLG6" s="37"/>
      <c r="KLH6" s="37"/>
      <c r="KLI6" s="37"/>
      <c r="KLJ6" s="37"/>
      <c r="KLK6" s="37"/>
      <c r="KLL6" s="37"/>
      <c r="KLM6" s="37"/>
      <c r="KLN6" s="37"/>
      <c r="KLO6" s="37"/>
      <c r="KLP6" s="37"/>
      <c r="KLQ6" s="37"/>
      <c r="KLR6" s="37"/>
      <c r="KLS6" s="37"/>
      <c r="KLT6" s="37"/>
      <c r="KLU6" s="37"/>
      <c r="KLV6" s="37"/>
      <c r="KLW6" s="37"/>
      <c r="KLX6" s="37"/>
      <c r="KLY6" s="37"/>
      <c r="KLZ6" s="37"/>
      <c r="KMA6" s="37"/>
      <c r="KMB6" s="37"/>
      <c r="KMC6" s="37"/>
      <c r="KMD6" s="37"/>
      <c r="KME6" s="37"/>
      <c r="KMF6" s="37"/>
      <c r="KMG6" s="37"/>
      <c r="KMH6" s="37"/>
      <c r="KMI6" s="37"/>
      <c r="KMJ6" s="37"/>
      <c r="KMK6" s="37"/>
      <c r="KML6" s="37"/>
      <c r="KMM6" s="37"/>
      <c r="KMN6" s="37"/>
      <c r="KMO6" s="37"/>
      <c r="KMP6" s="37"/>
      <c r="KMQ6" s="37"/>
      <c r="KMR6" s="37"/>
      <c r="KMS6" s="37"/>
      <c r="KMT6" s="37"/>
      <c r="KMU6" s="37"/>
      <c r="KMV6" s="37"/>
      <c r="KMW6" s="37"/>
      <c r="KMX6" s="37"/>
      <c r="KMY6" s="37"/>
      <c r="KMZ6" s="37"/>
      <c r="KNA6" s="37"/>
      <c r="KNB6" s="37"/>
      <c r="KNC6" s="37"/>
      <c r="KND6" s="37"/>
      <c r="KNE6" s="37"/>
      <c r="KNF6" s="37"/>
      <c r="KNG6" s="37"/>
      <c r="KNH6" s="37"/>
      <c r="KNI6" s="37"/>
      <c r="KNJ6" s="37"/>
      <c r="KNK6" s="37"/>
      <c r="KNL6" s="37"/>
      <c r="KNM6" s="37"/>
      <c r="KNN6" s="37"/>
      <c r="KNO6" s="37"/>
      <c r="KNP6" s="37"/>
      <c r="KNQ6" s="37"/>
      <c r="KNR6" s="37"/>
      <c r="KNS6" s="37"/>
      <c r="KNT6" s="37"/>
      <c r="KNU6" s="37"/>
      <c r="KNV6" s="37"/>
      <c r="KNW6" s="37"/>
      <c r="KNX6" s="37"/>
      <c r="KNY6" s="37"/>
      <c r="KNZ6" s="37"/>
      <c r="KOA6" s="37"/>
      <c r="KOB6" s="37"/>
      <c r="KOC6" s="37"/>
      <c r="KOD6" s="37"/>
      <c r="KOE6" s="37"/>
      <c r="KOF6" s="37"/>
      <c r="KOG6" s="37"/>
      <c r="KOH6" s="37"/>
      <c r="KOI6" s="37"/>
      <c r="KOJ6" s="37"/>
      <c r="KOK6" s="37"/>
      <c r="KOL6" s="37"/>
      <c r="KOM6" s="37"/>
      <c r="KON6" s="37"/>
      <c r="KOO6" s="37"/>
      <c r="KOP6" s="37"/>
      <c r="KOQ6" s="37"/>
      <c r="KOR6" s="37"/>
      <c r="KOS6" s="37"/>
      <c r="KOT6" s="37"/>
      <c r="KOU6" s="37"/>
      <c r="KOV6" s="37"/>
      <c r="KOW6" s="37"/>
      <c r="KOX6" s="37"/>
      <c r="KOY6" s="37"/>
      <c r="KOZ6" s="37"/>
      <c r="KPA6" s="37"/>
      <c r="KPB6" s="37"/>
      <c r="KPC6" s="37"/>
      <c r="KPD6" s="37"/>
      <c r="KPE6" s="37"/>
      <c r="KPF6" s="37"/>
      <c r="KPG6" s="37"/>
      <c r="KPH6" s="37"/>
      <c r="KPI6" s="37"/>
      <c r="KPJ6" s="37"/>
      <c r="KPK6" s="37"/>
      <c r="KPL6" s="37"/>
      <c r="KPM6" s="37"/>
      <c r="KPN6" s="37"/>
      <c r="KPO6" s="37"/>
      <c r="KPP6" s="37"/>
      <c r="KPQ6" s="37"/>
      <c r="KPR6" s="37"/>
      <c r="KPS6" s="37"/>
      <c r="KPT6" s="37"/>
      <c r="KPU6" s="37"/>
      <c r="KPV6" s="37"/>
      <c r="KPW6" s="37"/>
      <c r="KPX6" s="37"/>
      <c r="KPY6" s="37"/>
      <c r="KPZ6" s="37"/>
      <c r="KQA6" s="37"/>
      <c r="KQB6" s="37"/>
      <c r="KQC6" s="37"/>
      <c r="KQD6" s="37"/>
      <c r="KQE6" s="37"/>
      <c r="KQF6" s="37"/>
      <c r="KQG6" s="37"/>
      <c r="KQH6" s="37"/>
      <c r="KQI6" s="37"/>
      <c r="KQJ6" s="37"/>
      <c r="KQK6" s="37"/>
      <c r="KQL6" s="37"/>
      <c r="KQM6" s="37"/>
      <c r="KQN6" s="37"/>
      <c r="KQO6" s="37"/>
      <c r="KQP6" s="37"/>
      <c r="KQQ6" s="37"/>
      <c r="KQR6" s="37"/>
      <c r="KQS6" s="37"/>
      <c r="KQT6" s="37"/>
      <c r="KQU6" s="37"/>
      <c r="KQV6" s="37"/>
      <c r="KQW6" s="37"/>
      <c r="KQX6" s="37"/>
      <c r="KQY6" s="37"/>
      <c r="KQZ6" s="37"/>
      <c r="KRA6" s="37"/>
      <c r="KRB6" s="37"/>
      <c r="KRC6" s="37"/>
      <c r="KRD6" s="37"/>
      <c r="KRE6" s="37"/>
      <c r="KRF6" s="37"/>
      <c r="KRG6" s="37"/>
      <c r="KRH6" s="37"/>
      <c r="KRI6" s="37"/>
      <c r="KRJ6" s="37"/>
      <c r="KRK6" s="37"/>
      <c r="KRL6" s="37"/>
      <c r="KRM6" s="37"/>
      <c r="KRN6" s="37"/>
      <c r="KRO6" s="37"/>
      <c r="KRP6" s="37"/>
      <c r="KRQ6" s="37"/>
      <c r="KRR6" s="37"/>
      <c r="KRS6" s="37"/>
      <c r="KRT6" s="37"/>
      <c r="KRU6" s="37"/>
      <c r="KRV6" s="37"/>
      <c r="KRW6" s="37"/>
      <c r="KRX6" s="37"/>
      <c r="KRY6" s="37"/>
      <c r="KRZ6" s="37"/>
      <c r="KSA6" s="37"/>
      <c r="KSB6" s="37"/>
      <c r="KSC6" s="37"/>
      <c r="KSD6" s="37"/>
      <c r="KSE6" s="37"/>
      <c r="KSF6" s="37"/>
      <c r="KSG6" s="37"/>
      <c r="KSH6" s="37"/>
      <c r="KSI6" s="37"/>
      <c r="KSJ6" s="37"/>
      <c r="KSK6" s="37"/>
      <c r="KSL6" s="37"/>
      <c r="KSM6" s="37"/>
      <c r="KSN6" s="37"/>
      <c r="KSO6" s="37"/>
      <c r="KSP6" s="37"/>
      <c r="KSQ6" s="37"/>
      <c r="KSR6" s="37"/>
      <c r="KSS6" s="37"/>
      <c r="KST6" s="37"/>
      <c r="KSU6" s="37"/>
      <c r="KSV6" s="37"/>
      <c r="KSW6" s="37"/>
      <c r="KSX6" s="37"/>
      <c r="KSY6" s="37"/>
      <c r="KSZ6" s="37"/>
      <c r="KTA6" s="37"/>
      <c r="KTB6" s="37"/>
      <c r="KTC6" s="37"/>
      <c r="KTD6" s="37"/>
      <c r="KTE6" s="37"/>
      <c r="KTF6" s="37"/>
      <c r="KTG6" s="37"/>
      <c r="KTH6" s="37"/>
      <c r="KTI6" s="37"/>
      <c r="KTJ6" s="37"/>
      <c r="KTK6" s="37"/>
      <c r="KTL6" s="37"/>
      <c r="KTM6" s="37"/>
      <c r="KTN6" s="37"/>
      <c r="KTO6" s="37"/>
      <c r="KTP6" s="37"/>
      <c r="KTQ6" s="37"/>
      <c r="KTR6" s="37"/>
      <c r="KTS6" s="37"/>
      <c r="KTT6" s="37"/>
      <c r="KTU6" s="37"/>
      <c r="KTV6" s="37"/>
      <c r="KTW6" s="37"/>
      <c r="KTX6" s="37"/>
      <c r="KTY6" s="37"/>
      <c r="KTZ6" s="37"/>
      <c r="KUA6" s="37"/>
      <c r="KUB6" s="37"/>
      <c r="KUC6" s="37"/>
      <c r="KUD6" s="37"/>
      <c r="KUE6" s="37"/>
      <c r="KUF6" s="37"/>
      <c r="KUG6" s="37"/>
      <c r="KUH6" s="37"/>
      <c r="KUI6" s="37"/>
      <c r="KUJ6" s="37"/>
      <c r="KUK6" s="37"/>
      <c r="KUL6" s="37"/>
      <c r="KUM6" s="37"/>
      <c r="KUN6" s="37"/>
      <c r="KUO6" s="37"/>
      <c r="KUP6" s="37"/>
      <c r="KUQ6" s="37"/>
      <c r="KUR6" s="37"/>
      <c r="KUS6" s="37"/>
      <c r="KUT6" s="37"/>
      <c r="KUU6" s="37"/>
      <c r="KUV6" s="37"/>
      <c r="KUW6" s="37"/>
      <c r="KUX6" s="37"/>
      <c r="KUY6" s="37"/>
      <c r="KUZ6" s="37"/>
      <c r="KVA6" s="37"/>
      <c r="KVB6" s="37"/>
      <c r="KVC6" s="37"/>
      <c r="KVD6" s="37"/>
      <c r="KVE6" s="37"/>
      <c r="KVF6" s="37"/>
      <c r="KVG6" s="37"/>
      <c r="KVH6" s="37"/>
      <c r="KVI6" s="37"/>
      <c r="KVJ6" s="37"/>
      <c r="KVK6" s="37"/>
      <c r="KVL6" s="37"/>
      <c r="KVM6" s="37"/>
      <c r="KVN6" s="37"/>
      <c r="KVO6" s="37"/>
      <c r="KVP6" s="37"/>
      <c r="KVQ6" s="37"/>
      <c r="KVR6" s="37"/>
      <c r="KVS6" s="37"/>
      <c r="KVT6" s="37"/>
      <c r="KVU6" s="37"/>
      <c r="KVV6" s="37"/>
      <c r="KVW6" s="37"/>
      <c r="KVX6" s="37"/>
      <c r="KVY6" s="37"/>
      <c r="KVZ6" s="37"/>
      <c r="KWA6" s="37"/>
      <c r="KWB6" s="37"/>
      <c r="KWC6" s="37"/>
      <c r="KWD6" s="37"/>
      <c r="KWE6" s="37"/>
      <c r="KWF6" s="37"/>
      <c r="KWG6" s="37"/>
      <c r="KWH6" s="37"/>
      <c r="KWI6" s="37"/>
      <c r="KWJ6" s="37"/>
      <c r="KWK6" s="37"/>
      <c r="KWL6" s="37"/>
      <c r="KWM6" s="37"/>
      <c r="KWN6" s="37"/>
      <c r="KWO6" s="37"/>
      <c r="KWP6" s="37"/>
      <c r="KWQ6" s="37"/>
      <c r="KWR6" s="37"/>
      <c r="KWS6" s="37"/>
      <c r="KWT6" s="37"/>
      <c r="KWU6" s="37"/>
      <c r="KWV6" s="37"/>
      <c r="KWW6" s="37"/>
      <c r="KWX6" s="37"/>
      <c r="KWY6" s="37"/>
      <c r="KWZ6" s="37"/>
      <c r="KXA6" s="37"/>
      <c r="KXB6" s="37"/>
      <c r="KXC6" s="37"/>
      <c r="KXD6" s="37"/>
      <c r="KXE6" s="37"/>
      <c r="KXF6" s="37"/>
      <c r="KXG6" s="37"/>
      <c r="KXH6" s="37"/>
      <c r="KXI6" s="37"/>
      <c r="KXJ6" s="37"/>
      <c r="KXK6" s="37"/>
      <c r="KXL6" s="37"/>
      <c r="KXM6" s="37"/>
      <c r="KXN6" s="37"/>
      <c r="KXO6" s="37"/>
      <c r="KXP6" s="37"/>
      <c r="KXQ6" s="37"/>
      <c r="KXR6" s="37"/>
      <c r="KXS6" s="37"/>
      <c r="KXT6" s="37"/>
      <c r="KXU6" s="37"/>
      <c r="KXV6" s="37"/>
      <c r="KXW6" s="37"/>
      <c r="KXX6" s="37"/>
      <c r="KXY6" s="37"/>
      <c r="KXZ6" s="37"/>
      <c r="KYA6" s="37"/>
      <c r="KYB6" s="37"/>
      <c r="KYC6" s="37"/>
      <c r="KYD6" s="37"/>
      <c r="KYE6" s="37"/>
      <c r="KYF6" s="37"/>
      <c r="KYG6" s="37"/>
      <c r="KYH6" s="37"/>
      <c r="KYI6" s="37"/>
      <c r="KYJ6" s="37"/>
      <c r="KYK6" s="37"/>
      <c r="KYL6" s="37"/>
      <c r="KYM6" s="37"/>
      <c r="KYN6" s="37"/>
      <c r="KYO6" s="37"/>
      <c r="KYP6" s="37"/>
      <c r="KYQ6" s="37"/>
      <c r="KYR6" s="37"/>
      <c r="KYS6" s="37"/>
      <c r="KYT6" s="37"/>
      <c r="KYU6" s="37"/>
      <c r="KYV6" s="37"/>
      <c r="KYW6" s="37"/>
      <c r="KYX6" s="37"/>
      <c r="KYY6" s="37"/>
      <c r="KYZ6" s="37"/>
      <c r="KZA6" s="37"/>
      <c r="KZB6" s="37"/>
      <c r="KZC6" s="37"/>
      <c r="KZD6" s="37"/>
      <c r="KZE6" s="37"/>
      <c r="KZF6" s="37"/>
      <c r="KZG6" s="37"/>
      <c r="KZH6" s="37"/>
      <c r="KZI6" s="37"/>
      <c r="KZJ6" s="37"/>
      <c r="KZK6" s="37"/>
      <c r="KZL6" s="37"/>
      <c r="KZM6" s="37"/>
      <c r="KZN6" s="37"/>
      <c r="KZO6" s="37"/>
      <c r="KZP6" s="37"/>
      <c r="KZQ6" s="37"/>
      <c r="KZR6" s="37"/>
      <c r="KZS6" s="37"/>
      <c r="KZT6" s="37"/>
      <c r="KZU6" s="37"/>
      <c r="KZV6" s="37"/>
      <c r="KZW6" s="37"/>
      <c r="KZX6" s="37"/>
      <c r="KZY6" s="37"/>
      <c r="KZZ6" s="37"/>
      <c r="LAA6" s="37"/>
      <c r="LAB6" s="37"/>
      <c r="LAC6" s="37"/>
      <c r="LAD6" s="37"/>
      <c r="LAE6" s="37"/>
      <c r="LAF6" s="37"/>
      <c r="LAG6" s="37"/>
      <c r="LAH6" s="37"/>
      <c r="LAI6" s="37"/>
      <c r="LAJ6" s="37"/>
      <c r="LAK6" s="37"/>
      <c r="LAL6" s="37"/>
      <c r="LAM6" s="37"/>
      <c r="LAN6" s="37"/>
      <c r="LAO6" s="37"/>
      <c r="LAP6" s="37"/>
      <c r="LAQ6" s="37"/>
      <c r="LAR6" s="37"/>
      <c r="LAS6" s="37"/>
      <c r="LAT6" s="37"/>
      <c r="LAU6" s="37"/>
      <c r="LAV6" s="37"/>
      <c r="LAW6" s="37"/>
      <c r="LAX6" s="37"/>
      <c r="LAY6" s="37"/>
      <c r="LAZ6" s="37"/>
      <c r="LBA6" s="37"/>
      <c r="LBB6" s="37"/>
      <c r="LBC6" s="37"/>
      <c r="LBD6" s="37"/>
      <c r="LBE6" s="37"/>
      <c r="LBF6" s="37"/>
      <c r="LBG6" s="37"/>
      <c r="LBH6" s="37"/>
      <c r="LBI6" s="37"/>
      <c r="LBJ6" s="37"/>
      <c r="LBK6" s="37"/>
      <c r="LBL6" s="37"/>
      <c r="LBM6" s="37"/>
      <c r="LBN6" s="37"/>
      <c r="LBO6" s="37"/>
      <c r="LBP6" s="37"/>
      <c r="LBQ6" s="37"/>
      <c r="LBR6" s="37"/>
      <c r="LBS6" s="37"/>
      <c r="LBT6" s="37"/>
      <c r="LBU6" s="37"/>
      <c r="LBV6" s="37"/>
      <c r="LBW6" s="37"/>
      <c r="LBX6" s="37"/>
      <c r="LBY6" s="37"/>
      <c r="LBZ6" s="37"/>
      <c r="LCA6" s="37"/>
      <c r="LCB6" s="37"/>
      <c r="LCC6" s="37"/>
      <c r="LCD6" s="37"/>
      <c r="LCE6" s="37"/>
      <c r="LCF6" s="37"/>
      <c r="LCG6" s="37"/>
      <c r="LCH6" s="37"/>
      <c r="LCI6" s="37"/>
      <c r="LCJ6" s="37"/>
      <c r="LCK6" s="37"/>
      <c r="LCL6" s="37"/>
      <c r="LCM6" s="37"/>
      <c r="LCN6" s="37"/>
      <c r="LCO6" s="37"/>
      <c r="LCP6" s="37"/>
      <c r="LCQ6" s="37"/>
      <c r="LCR6" s="37"/>
      <c r="LCS6" s="37"/>
      <c r="LCT6" s="37"/>
      <c r="LCU6" s="37"/>
      <c r="LCV6" s="37"/>
      <c r="LCW6" s="37"/>
      <c r="LCX6" s="37"/>
      <c r="LCY6" s="37"/>
      <c r="LCZ6" s="37"/>
      <c r="LDA6" s="37"/>
      <c r="LDB6" s="37"/>
      <c r="LDC6" s="37"/>
      <c r="LDD6" s="37"/>
      <c r="LDE6" s="37"/>
      <c r="LDF6" s="37"/>
      <c r="LDG6" s="37"/>
      <c r="LDH6" s="37"/>
      <c r="LDI6" s="37"/>
      <c r="LDJ6" s="37"/>
      <c r="LDK6" s="37"/>
      <c r="LDL6" s="37"/>
      <c r="LDM6" s="37"/>
      <c r="LDN6" s="37"/>
      <c r="LDO6" s="37"/>
      <c r="LDP6" s="37"/>
      <c r="LDQ6" s="37"/>
      <c r="LDR6" s="37"/>
      <c r="LDS6" s="37"/>
      <c r="LDT6" s="37"/>
      <c r="LDU6" s="37"/>
      <c r="LDV6" s="37"/>
      <c r="LDW6" s="37"/>
      <c r="LDX6" s="37"/>
      <c r="LDY6" s="37"/>
      <c r="LDZ6" s="37"/>
      <c r="LEA6" s="37"/>
      <c r="LEB6" s="37"/>
      <c r="LEC6" s="37"/>
      <c r="LED6" s="37"/>
      <c r="LEE6" s="37"/>
      <c r="LEF6" s="37"/>
      <c r="LEG6" s="37"/>
      <c r="LEH6" s="37"/>
      <c r="LEI6" s="37"/>
      <c r="LEJ6" s="37"/>
      <c r="LEK6" s="37"/>
      <c r="LEL6" s="37"/>
      <c r="LEM6" s="37"/>
      <c r="LEN6" s="37"/>
      <c r="LEO6" s="37"/>
      <c r="LEP6" s="37"/>
      <c r="LEQ6" s="37"/>
      <c r="LER6" s="37"/>
      <c r="LES6" s="37"/>
      <c r="LET6" s="37"/>
      <c r="LEU6" s="37"/>
      <c r="LEV6" s="37"/>
      <c r="LEW6" s="37"/>
      <c r="LEX6" s="37"/>
      <c r="LEY6" s="37"/>
      <c r="LEZ6" s="37"/>
      <c r="LFA6" s="37"/>
      <c r="LFB6" s="37"/>
      <c r="LFC6" s="37"/>
      <c r="LFD6" s="37"/>
      <c r="LFE6" s="37"/>
      <c r="LFF6" s="37"/>
      <c r="LFG6" s="37"/>
      <c r="LFH6" s="37"/>
      <c r="LFI6" s="37"/>
      <c r="LFJ6" s="37"/>
      <c r="LFK6" s="37"/>
      <c r="LFL6" s="37"/>
      <c r="LFM6" s="37"/>
      <c r="LFN6" s="37"/>
      <c r="LFO6" s="37"/>
      <c r="LFP6" s="37"/>
      <c r="LFQ6" s="37"/>
      <c r="LFR6" s="37"/>
      <c r="LFS6" s="37"/>
      <c r="LFT6" s="37"/>
      <c r="LFU6" s="37"/>
      <c r="LFV6" s="37"/>
      <c r="LFW6" s="37"/>
      <c r="LFX6" s="37"/>
      <c r="LFY6" s="37"/>
      <c r="LFZ6" s="37"/>
      <c r="LGA6" s="37"/>
      <c r="LGB6" s="37"/>
      <c r="LGC6" s="37"/>
      <c r="LGD6" s="37"/>
      <c r="LGE6" s="37"/>
      <c r="LGF6" s="37"/>
      <c r="LGG6" s="37"/>
      <c r="LGH6" s="37"/>
      <c r="LGI6" s="37"/>
      <c r="LGJ6" s="37"/>
      <c r="LGK6" s="37"/>
      <c r="LGL6" s="37"/>
      <c r="LGM6" s="37"/>
      <c r="LGN6" s="37"/>
      <c r="LGO6" s="37"/>
      <c r="LGP6" s="37"/>
      <c r="LGQ6" s="37"/>
      <c r="LGR6" s="37"/>
      <c r="LGS6" s="37"/>
      <c r="LGT6" s="37"/>
      <c r="LGU6" s="37"/>
      <c r="LGV6" s="37"/>
      <c r="LGW6" s="37"/>
      <c r="LGX6" s="37"/>
      <c r="LGY6" s="37"/>
      <c r="LGZ6" s="37"/>
      <c r="LHA6" s="37"/>
      <c r="LHB6" s="37"/>
      <c r="LHC6" s="37"/>
      <c r="LHD6" s="37"/>
      <c r="LHE6" s="37"/>
      <c r="LHF6" s="37"/>
      <c r="LHG6" s="37"/>
      <c r="LHH6" s="37"/>
      <c r="LHI6" s="37"/>
      <c r="LHJ6" s="37"/>
      <c r="LHK6" s="37"/>
      <c r="LHL6" s="37"/>
      <c r="LHM6" s="37"/>
      <c r="LHN6" s="37"/>
      <c r="LHO6" s="37"/>
      <c r="LHP6" s="37"/>
      <c r="LHQ6" s="37"/>
      <c r="LHR6" s="37"/>
      <c r="LHS6" s="37"/>
      <c r="LHT6" s="37"/>
      <c r="LHU6" s="37"/>
      <c r="LHV6" s="37"/>
      <c r="LHW6" s="37"/>
      <c r="LHX6" s="37"/>
      <c r="LHY6" s="37"/>
      <c r="LHZ6" s="37"/>
      <c r="LIA6" s="37"/>
      <c r="LIB6" s="37"/>
      <c r="LIC6" s="37"/>
      <c r="LID6" s="37"/>
      <c r="LIE6" s="37"/>
      <c r="LIF6" s="37"/>
      <c r="LIG6" s="37"/>
      <c r="LIH6" s="37"/>
      <c r="LII6" s="37"/>
      <c r="LIJ6" s="37"/>
      <c r="LIK6" s="37"/>
      <c r="LIL6" s="37"/>
      <c r="LIM6" s="37"/>
      <c r="LIN6" s="37"/>
      <c r="LIO6" s="37"/>
      <c r="LIP6" s="37"/>
      <c r="LIQ6" s="37"/>
      <c r="LIR6" s="37"/>
      <c r="LIS6" s="37"/>
      <c r="LIT6" s="37"/>
      <c r="LIU6" s="37"/>
      <c r="LIV6" s="37"/>
      <c r="LIW6" s="37"/>
      <c r="LIX6" s="37"/>
      <c r="LIY6" s="37"/>
      <c r="LIZ6" s="37"/>
      <c r="LJA6" s="37"/>
      <c r="LJB6" s="37"/>
      <c r="LJC6" s="37"/>
      <c r="LJD6" s="37"/>
      <c r="LJE6" s="37"/>
      <c r="LJF6" s="37"/>
      <c r="LJG6" s="37"/>
      <c r="LJH6" s="37"/>
      <c r="LJI6" s="37"/>
      <c r="LJJ6" s="37"/>
      <c r="LJK6" s="37"/>
      <c r="LJL6" s="37"/>
      <c r="LJM6" s="37"/>
      <c r="LJN6" s="37"/>
      <c r="LJO6" s="37"/>
      <c r="LJP6" s="37"/>
      <c r="LJQ6" s="37"/>
      <c r="LJR6" s="37"/>
      <c r="LJS6" s="37"/>
      <c r="LJT6" s="37"/>
      <c r="LJU6" s="37"/>
      <c r="LJV6" s="37"/>
      <c r="LJW6" s="37"/>
      <c r="LJX6" s="37"/>
      <c r="LJY6" s="37"/>
      <c r="LJZ6" s="37"/>
      <c r="LKA6" s="37"/>
      <c r="LKB6" s="37"/>
      <c r="LKC6" s="37"/>
      <c r="LKD6" s="37"/>
      <c r="LKE6" s="37"/>
      <c r="LKF6" s="37"/>
      <c r="LKG6" s="37"/>
      <c r="LKH6" s="37"/>
      <c r="LKI6" s="37"/>
      <c r="LKJ6" s="37"/>
      <c r="LKK6" s="37"/>
      <c r="LKL6" s="37"/>
      <c r="LKM6" s="37"/>
      <c r="LKN6" s="37"/>
      <c r="LKO6" s="37"/>
      <c r="LKP6" s="37"/>
      <c r="LKQ6" s="37"/>
      <c r="LKR6" s="37"/>
      <c r="LKS6" s="37"/>
      <c r="LKT6" s="37"/>
      <c r="LKU6" s="37"/>
      <c r="LKV6" s="37"/>
      <c r="LKW6" s="37"/>
      <c r="LKX6" s="37"/>
      <c r="LKY6" s="37"/>
      <c r="LKZ6" s="37"/>
      <c r="LLA6" s="37"/>
      <c r="LLB6" s="37"/>
      <c r="LLC6" s="37"/>
      <c r="LLD6" s="37"/>
      <c r="LLE6" s="37"/>
      <c r="LLF6" s="37"/>
      <c r="LLG6" s="37"/>
      <c r="LLH6" s="37"/>
      <c r="LLI6" s="37"/>
      <c r="LLJ6" s="37"/>
      <c r="LLK6" s="37"/>
      <c r="LLL6" s="37"/>
      <c r="LLM6" s="37"/>
      <c r="LLN6" s="37"/>
      <c r="LLO6" s="37"/>
      <c r="LLP6" s="37"/>
      <c r="LLQ6" s="37"/>
      <c r="LLR6" s="37"/>
      <c r="LLS6" s="37"/>
      <c r="LLT6" s="37"/>
      <c r="LLU6" s="37"/>
      <c r="LLV6" s="37"/>
      <c r="LLW6" s="37"/>
      <c r="LLX6" s="37"/>
      <c r="LLY6" s="37"/>
      <c r="LLZ6" s="37"/>
      <c r="LMA6" s="37"/>
      <c r="LMB6" s="37"/>
      <c r="LMC6" s="37"/>
      <c r="LMD6" s="37"/>
      <c r="LME6" s="37"/>
      <c r="LMF6" s="37"/>
      <c r="LMG6" s="37"/>
      <c r="LMH6" s="37"/>
      <c r="LMI6" s="37"/>
      <c r="LMJ6" s="37"/>
      <c r="LMK6" s="37"/>
      <c r="LML6" s="37"/>
      <c r="LMM6" s="37"/>
      <c r="LMN6" s="37"/>
      <c r="LMO6" s="37"/>
      <c r="LMP6" s="37"/>
      <c r="LMQ6" s="37"/>
      <c r="LMR6" s="37"/>
      <c r="LMS6" s="37"/>
      <c r="LMT6" s="37"/>
      <c r="LMU6" s="37"/>
      <c r="LMV6" s="37"/>
      <c r="LMW6" s="37"/>
      <c r="LMX6" s="37"/>
      <c r="LMY6" s="37"/>
      <c r="LMZ6" s="37"/>
      <c r="LNA6" s="37"/>
      <c r="LNB6" s="37"/>
      <c r="LNC6" s="37"/>
      <c r="LND6" s="37"/>
      <c r="LNE6" s="37"/>
      <c r="LNF6" s="37"/>
      <c r="LNG6" s="37"/>
      <c r="LNH6" s="37"/>
      <c r="LNI6" s="37"/>
      <c r="LNJ6" s="37"/>
      <c r="LNK6" s="37"/>
      <c r="LNL6" s="37"/>
      <c r="LNM6" s="37"/>
      <c r="LNN6" s="37"/>
      <c r="LNO6" s="37"/>
      <c r="LNP6" s="37"/>
      <c r="LNQ6" s="37"/>
      <c r="LNR6" s="37"/>
      <c r="LNS6" s="37"/>
      <c r="LNT6" s="37"/>
      <c r="LNU6" s="37"/>
      <c r="LNV6" s="37"/>
      <c r="LNW6" s="37"/>
      <c r="LNX6" s="37"/>
      <c r="LNY6" s="37"/>
      <c r="LNZ6" s="37"/>
      <c r="LOA6" s="37"/>
      <c r="LOB6" s="37"/>
      <c r="LOC6" s="37"/>
      <c r="LOD6" s="37"/>
      <c r="LOE6" s="37"/>
      <c r="LOF6" s="37"/>
      <c r="LOG6" s="37"/>
      <c r="LOH6" s="37"/>
      <c r="LOI6" s="37"/>
      <c r="LOJ6" s="37"/>
      <c r="LOK6" s="37"/>
      <c r="LOL6" s="37"/>
      <c r="LOM6" s="37"/>
      <c r="LON6" s="37"/>
      <c r="LOO6" s="37"/>
      <c r="LOP6" s="37"/>
      <c r="LOQ6" s="37"/>
      <c r="LOR6" s="37"/>
      <c r="LOS6" s="37"/>
      <c r="LOT6" s="37"/>
      <c r="LOU6" s="37"/>
      <c r="LOV6" s="37"/>
      <c r="LOW6" s="37"/>
      <c r="LOX6" s="37"/>
      <c r="LOY6" s="37"/>
      <c r="LOZ6" s="37"/>
      <c r="LPA6" s="37"/>
      <c r="LPB6" s="37"/>
      <c r="LPC6" s="37"/>
      <c r="LPD6" s="37"/>
      <c r="LPE6" s="37"/>
      <c r="LPF6" s="37"/>
      <c r="LPG6" s="37"/>
      <c r="LPH6" s="37"/>
      <c r="LPI6" s="37"/>
      <c r="LPJ6" s="37"/>
      <c r="LPK6" s="37"/>
      <c r="LPL6" s="37"/>
      <c r="LPM6" s="37"/>
      <c r="LPN6" s="37"/>
      <c r="LPO6" s="37"/>
      <c r="LPP6" s="37"/>
      <c r="LPQ6" s="37"/>
      <c r="LPR6" s="37"/>
      <c r="LPS6" s="37"/>
      <c r="LPT6" s="37"/>
      <c r="LPU6" s="37"/>
      <c r="LPV6" s="37"/>
      <c r="LPW6" s="37"/>
      <c r="LPX6" s="37"/>
      <c r="LPY6" s="37"/>
      <c r="LPZ6" s="37"/>
      <c r="LQA6" s="37"/>
      <c r="LQB6" s="37"/>
      <c r="LQC6" s="37"/>
      <c r="LQD6" s="37"/>
      <c r="LQE6" s="37"/>
      <c r="LQF6" s="37"/>
      <c r="LQG6" s="37"/>
      <c r="LQH6" s="37"/>
      <c r="LQI6" s="37"/>
      <c r="LQJ6" s="37"/>
      <c r="LQK6" s="37"/>
      <c r="LQL6" s="37"/>
      <c r="LQM6" s="37"/>
      <c r="LQN6" s="37"/>
      <c r="LQO6" s="37"/>
      <c r="LQP6" s="37"/>
      <c r="LQQ6" s="37"/>
      <c r="LQR6" s="37"/>
      <c r="LQS6" s="37"/>
      <c r="LQT6" s="37"/>
      <c r="LQU6" s="37"/>
      <c r="LQV6" s="37"/>
      <c r="LQW6" s="37"/>
      <c r="LQX6" s="37"/>
      <c r="LQY6" s="37"/>
      <c r="LQZ6" s="37"/>
      <c r="LRA6" s="37"/>
      <c r="LRB6" s="37"/>
      <c r="LRC6" s="37"/>
      <c r="LRD6" s="37"/>
      <c r="LRE6" s="37"/>
      <c r="LRF6" s="37"/>
      <c r="LRG6" s="37"/>
      <c r="LRH6" s="37"/>
      <c r="LRI6" s="37"/>
      <c r="LRJ6" s="37"/>
      <c r="LRK6" s="37"/>
      <c r="LRL6" s="37"/>
      <c r="LRM6" s="37"/>
      <c r="LRN6" s="37"/>
      <c r="LRO6" s="37"/>
      <c r="LRP6" s="37"/>
      <c r="LRQ6" s="37"/>
      <c r="LRR6" s="37"/>
      <c r="LRS6" s="37"/>
      <c r="LRT6" s="37"/>
      <c r="LRU6" s="37"/>
      <c r="LRV6" s="37"/>
      <c r="LRW6" s="37"/>
      <c r="LRX6" s="37"/>
      <c r="LRY6" s="37"/>
      <c r="LRZ6" s="37"/>
      <c r="LSA6" s="37"/>
      <c r="LSB6" s="37"/>
      <c r="LSC6" s="37"/>
      <c r="LSD6" s="37"/>
      <c r="LSE6" s="37"/>
      <c r="LSF6" s="37"/>
      <c r="LSG6" s="37"/>
      <c r="LSH6" s="37"/>
      <c r="LSI6" s="37"/>
      <c r="LSJ6" s="37"/>
      <c r="LSK6" s="37"/>
      <c r="LSL6" s="37"/>
      <c r="LSM6" s="37"/>
      <c r="LSN6" s="37"/>
      <c r="LSO6" s="37"/>
      <c r="LSP6" s="37"/>
      <c r="LSQ6" s="37"/>
      <c r="LSR6" s="37"/>
      <c r="LSS6" s="37"/>
      <c r="LST6" s="37"/>
      <c r="LSU6" s="37"/>
      <c r="LSV6" s="37"/>
      <c r="LSW6" s="37"/>
      <c r="LSX6" s="37"/>
      <c r="LSY6" s="37"/>
      <c r="LSZ6" s="37"/>
      <c r="LTA6" s="37"/>
      <c r="LTB6" s="37"/>
      <c r="LTC6" s="37"/>
      <c r="LTD6" s="37"/>
      <c r="LTE6" s="37"/>
      <c r="LTF6" s="37"/>
      <c r="LTG6" s="37"/>
      <c r="LTH6" s="37"/>
      <c r="LTI6" s="37"/>
      <c r="LTJ6" s="37"/>
      <c r="LTK6" s="37"/>
      <c r="LTL6" s="37"/>
      <c r="LTM6" s="37"/>
      <c r="LTN6" s="37"/>
      <c r="LTO6" s="37"/>
      <c r="LTP6" s="37"/>
      <c r="LTQ6" s="37"/>
      <c r="LTR6" s="37"/>
      <c r="LTS6" s="37"/>
      <c r="LTT6" s="37"/>
      <c r="LTU6" s="37"/>
      <c r="LTV6" s="37"/>
      <c r="LTW6" s="37"/>
      <c r="LTX6" s="37"/>
      <c r="LTY6" s="37"/>
      <c r="LTZ6" s="37"/>
      <c r="LUA6" s="37"/>
      <c r="LUB6" s="37"/>
      <c r="LUC6" s="37"/>
      <c r="LUD6" s="37"/>
      <c r="LUE6" s="37"/>
      <c r="LUF6" s="37"/>
      <c r="LUG6" s="37"/>
      <c r="LUH6" s="37"/>
      <c r="LUI6" s="37"/>
      <c r="LUJ6" s="37"/>
      <c r="LUK6" s="37"/>
      <c r="LUL6" s="37"/>
      <c r="LUM6" s="37"/>
      <c r="LUN6" s="37"/>
      <c r="LUO6" s="37"/>
      <c r="LUP6" s="37"/>
      <c r="LUQ6" s="37"/>
      <c r="LUR6" s="37"/>
      <c r="LUS6" s="37"/>
      <c r="LUT6" s="37"/>
      <c r="LUU6" s="37"/>
      <c r="LUV6" s="37"/>
      <c r="LUW6" s="37"/>
      <c r="LUX6" s="37"/>
      <c r="LUY6" s="37"/>
      <c r="LUZ6" s="37"/>
      <c r="LVA6" s="37"/>
      <c r="LVB6" s="37"/>
      <c r="LVC6" s="37"/>
      <c r="LVD6" s="37"/>
      <c r="LVE6" s="37"/>
      <c r="LVF6" s="37"/>
      <c r="LVG6" s="37"/>
      <c r="LVH6" s="37"/>
      <c r="LVI6" s="37"/>
      <c r="LVJ6" s="37"/>
      <c r="LVK6" s="37"/>
      <c r="LVL6" s="37"/>
      <c r="LVM6" s="37"/>
      <c r="LVN6" s="37"/>
      <c r="LVO6" s="37"/>
      <c r="LVP6" s="37"/>
      <c r="LVQ6" s="37"/>
      <c r="LVR6" s="37"/>
      <c r="LVS6" s="37"/>
      <c r="LVT6" s="37"/>
      <c r="LVU6" s="37"/>
      <c r="LVV6" s="37"/>
      <c r="LVW6" s="37"/>
      <c r="LVX6" s="37"/>
      <c r="LVY6" s="37"/>
      <c r="LVZ6" s="37"/>
      <c r="LWA6" s="37"/>
      <c r="LWB6" s="37"/>
      <c r="LWC6" s="37"/>
      <c r="LWD6" s="37"/>
      <c r="LWE6" s="37"/>
      <c r="LWF6" s="37"/>
      <c r="LWG6" s="37"/>
      <c r="LWH6" s="37"/>
      <c r="LWI6" s="37"/>
      <c r="LWJ6" s="37"/>
      <c r="LWK6" s="37"/>
      <c r="LWL6" s="37"/>
      <c r="LWM6" s="37"/>
      <c r="LWN6" s="37"/>
      <c r="LWO6" s="37"/>
      <c r="LWP6" s="37"/>
      <c r="LWQ6" s="37"/>
      <c r="LWR6" s="37"/>
      <c r="LWS6" s="37"/>
      <c r="LWT6" s="37"/>
      <c r="LWU6" s="37"/>
      <c r="LWV6" s="37"/>
      <c r="LWW6" s="37"/>
      <c r="LWX6" s="37"/>
      <c r="LWY6" s="37"/>
      <c r="LWZ6" s="37"/>
      <c r="LXA6" s="37"/>
      <c r="LXB6" s="37"/>
      <c r="LXC6" s="37"/>
      <c r="LXD6" s="37"/>
      <c r="LXE6" s="37"/>
      <c r="LXF6" s="37"/>
      <c r="LXG6" s="37"/>
      <c r="LXH6" s="37"/>
      <c r="LXI6" s="37"/>
      <c r="LXJ6" s="37"/>
      <c r="LXK6" s="37"/>
      <c r="LXL6" s="37"/>
      <c r="LXM6" s="37"/>
      <c r="LXN6" s="37"/>
      <c r="LXO6" s="37"/>
      <c r="LXP6" s="37"/>
      <c r="LXQ6" s="37"/>
      <c r="LXR6" s="37"/>
      <c r="LXS6" s="37"/>
      <c r="LXT6" s="37"/>
      <c r="LXU6" s="37"/>
      <c r="LXV6" s="37"/>
      <c r="LXW6" s="37"/>
      <c r="LXX6" s="37"/>
      <c r="LXY6" s="37"/>
      <c r="LXZ6" s="37"/>
      <c r="LYA6" s="37"/>
      <c r="LYB6" s="37"/>
      <c r="LYC6" s="37"/>
      <c r="LYD6" s="37"/>
      <c r="LYE6" s="37"/>
      <c r="LYF6" s="37"/>
      <c r="LYG6" s="37"/>
      <c r="LYH6" s="37"/>
      <c r="LYI6" s="37"/>
      <c r="LYJ6" s="37"/>
      <c r="LYK6" s="37"/>
      <c r="LYL6" s="37"/>
      <c r="LYM6" s="37"/>
      <c r="LYN6" s="37"/>
      <c r="LYO6" s="37"/>
      <c r="LYP6" s="37"/>
      <c r="LYQ6" s="37"/>
      <c r="LYR6" s="37"/>
      <c r="LYS6" s="37"/>
      <c r="LYT6" s="37"/>
      <c r="LYU6" s="37"/>
      <c r="LYV6" s="37"/>
      <c r="LYW6" s="37"/>
      <c r="LYX6" s="37"/>
      <c r="LYY6" s="37"/>
      <c r="LYZ6" s="37"/>
      <c r="LZA6" s="37"/>
      <c r="LZB6" s="37"/>
      <c r="LZC6" s="37"/>
      <c r="LZD6" s="37"/>
      <c r="LZE6" s="37"/>
      <c r="LZF6" s="37"/>
      <c r="LZG6" s="37"/>
      <c r="LZH6" s="37"/>
      <c r="LZI6" s="37"/>
      <c r="LZJ6" s="37"/>
      <c r="LZK6" s="37"/>
      <c r="LZL6" s="37"/>
      <c r="LZM6" s="37"/>
      <c r="LZN6" s="37"/>
      <c r="LZO6" s="37"/>
      <c r="LZP6" s="37"/>
      <c r="LZQ6" s="37"/>
      <c r="LZR6" s="37"/>
      <c r="LZS6" s="37"/>
      <c r="LZT6" s="37"/>
      <c r="LZU6" s="37"/>
      <c r="LZV6" s="37"/>
      <c r="LZW6" s="37"/>
      <c r="LZX6" s="37"/>
      <c r="LZY6" s="37"/>
      <c r="LZZ6" s="37"/>
      <c r="MAA6" s="37"/>
      <c r="MAB6" s="37"/>
      <c r="MAC6" s="37"/>
      <c r="MAD6" s="37"/>
      <c r="MAE6" s="37"/>
      <c r="MAF6" s="37"/>
      <c r="MAG6" s="37"/>
      <c r="MAH6" s="37"/>
      <c r="MAI6" s="37"/>
      <c r="MAJ6" s="37"/>
      <c r="MAK6" s="37"/>
      <c r="MAL6" s="37"/>
      <c r="MAM6" s="37"/>
      <c r="MAN6" s="37"/>
      <c r="MAO6" s="37"/>
      <c r="MAP6" s="37"/>
      <c r="MAQ6" s="37"/>
      <c r="MAR6" s="37"/>
      <c r="MAS6" s="37"/>
      <c r="MAT6" s="37"/>
      <c r="MAU6" s="37"/>
      <c r="MAV6" s="37"/>
      <c r="MAW6" s="37"/>
      <c r="MAX6" s="37"/>
      <c r="MAY6" s="37"/>
      <c r="MAZ6" s="37"/>
      <c r="MBA6" s="37"/>
      <c r="MBB6" s="37"/>
      <c r="MBC6" s="37"/>
      <c r="MBD6" s="37"/>
      <c r="MBE6" s="37"/>
      <c r="MBF6" s="37"/>
      <c r="MBG6" s="37"/>
      <c r="MBH6" s="37"/>
      <c r="MBI6" s="37"/>
      <c r="MBJ6" s="37"/>
      <c r="MBK6" s="37"/>
      <c r="MBL6" s="37"/>
      <c r="MBM6" s="37"/>
      <c r="MBN6" s="37"/>
      <c r="MBO6" s="37"/>
      <c r="MBP6" s="37"/>
      <c r="MBQ6" s="37"/>
      <c r="MBR6" s="37"/>
      <c r="MBS6" s="37"/>
      <c r="MBT6" s="37"/>
      <c r="MBU6" s="37"/>
      <c r="MBV6" s="37"/>
      <c r="MBW6" s="37"/>
      <c r="MBX6" s="37"/>
      <c r="MBY6" s="37"/>
      <c r="MBZ6" s="37"/>
      <c r="MCA6" s="37"/>
      <c r="MCB6" s="37"/>
      <c r="MCC6" s="37"/>
      <c r="MCD6" s="37"/>
      <c r="MCE6" s="37"/>
      <c r="MCF6" s="37"/>
      <c r="MCG6" s="37"/>
      <c r="MCH6" s="37"/>
      <c r="MCI6" s="37"/>
      <c r="MCJ6" s="37"/>
      <c r="MCK6" s="37"/>
      <c r="MCL6" s="37"/>
      <c r="MCM6" s="37"/>
      <c r="MCN6" s="37"/>
      <c r="MCO6" s="37"/>
      <c r="MCP6" s="37"/>
      <c r="MCQ6" s="37"/>
      <c r="MCR6" s="37"/>
      <c r="MCS6" s="37"/>
      <c r="MCT6" s="37"/>
      <c r="MCU6" s="37"/>
      <c r="MCV6" s="37"/>
      <c r="MCW6" s="37"/>
      <c r="MCX6" s="37"/>
      <c r="MCY6" s="37"/>
      <c r="MCZ6" s="37"/>
      <c r="MDA6" s="37"/>
      <c r="MDB6" s="37"/>
      <c r="MDC6" s="37"/>
      <c r="MDD6" s="37"/>
      <c r="MDE6" s="37"/>
      <c r="MDF6" s="37"/>
      <c r="MDG6" s="37"/>
      <c r="MDH6" s="37"/>
      <c r="MDI6" s="37"/>
      <c r="MDJ6" s="37"/>
      <c r="MDK6" s="37"/>
      <c r="MDL6" s="37"/>
      <c r="MDM6" s="37"/>
      <c r="MDN6" s="37"/>
      <c r="MDO6" s="37"/>
      <c r="MDP6" s="37"/>
      <c r="MDQ6" s="37"/>
      <c r="MDR6" s="37"/>
      <c r="MDS6" s="37"/>
      <c r="MDT6" s="37"/>
      <c r="MDU6" s="37"/>
      <c r="MDV6" s="37"/>
      <c r="MDW6" s="37"/>
      <c r="MDX6" s="37"/>
      <c r="MDY6" s="37"/>
      <c r="MDZ6" s="37"/>
      <c r="MEA6" s="37"/>
      <c r="MEB6" s="37"/>
      <c r="MEC6" s="37"/>
      <c r="MED6" s="37"/>
      <c r="MEE6" s="37"/>
      <c r="MEF6" s="37"/>
      <c r="MEG6" s="37"/>
      <c r="MEH6" s="37"/>
      <c r="MEI6" s="37"/>
      <c r="MEJ6" s="37"/>
      <c r="MEK6" s="37"/>
      <c r="MEL6" s="37"/>
      <c r="MEM6" s="37"/>
      <c r="MEN6" s="37"/>
      <c r="MEO6" s="37"/>
      <c r="MEP6" s="37"/>
      <c r="MEQ6" s="37"/>
      <c r="MER6" s="37"/>
      <c r="MES6" s="37"/>
      <c r="MET6" s="37"/>
      <c r="MEU6" s="37"/>
      <c r="MEV6" s="37"/>
      <c r="MEW6" s="37"/>
      <c r="MEX6" s="37"/>
      <c r="MEY6" s="37"/>
      <c r="MEZ6" s="37"/>
      <c r="MFA6" s="37"/>
      <c r="MFB6" s="37"/>
      <c r="MFC6" s="37"/>
      <c r="MFD6" s="37"/>
      <c r="MFE6" s="37"/>
      <c r="MFF6" s="37"/>
      <c r="MFG6" s="37"/>
      <c r="MFH6" s="37"/>
      <c r="MFI6" s="37"/>
      <c r="MFJ6" s="37"/>
      <c r="MFK6" s="37"/>
      <c r="MFL6" s="37"/>
      <c r="MFM6" s="37"/>
      <c r="MFN6" s="37"/>
      <c r="MFO6" s="37"/>
      <c r="MFP6" s="37"/>
      <c r="MFQ6" s="37"/>
      <c r="MFR6" s="37"/>
      <c r="MFS6" s="37"/>
      <c r="MFT6" s="37"/>
      <c r="MFU6" s="37"/>
      <c r="MFV6" s="37"/>
      <c r="MFW6" s="37"/>
      <c r="MFX6" s="37"/>
      <c r="MFY6" s="37"/>
      <c r="MFZ6" s="37"/>
      <c r="MGA6" s="37"/>
      <c r="MGB6" s="37"/>
      <c r="MGC6" s="37"/>
      <c r="MGD6" s="37"/>
      <c r="MGE6" s="37"/>
      <c r="MGF6" s="37"/>
      <c r="MGG6" s="37"/>
      <c r="MGH6" s="37"/>
      <c r="MGI6" s="37"/>
      <c r="MGJ6" s="37"/>
      <c r="MGK6" s="37"/>
      <c r="MGL6" s="37"/>
      <c r="MGM6" s="37"/>
      <c r="MGN6" s="37"/>
      <c r="MGO6" s="37"/>
      <c r="MGP6" s="37"/>
      <c r="MGQ6" s="37"/>
      <c r="MGR6" s="37"/>
      <c r="MGS6" s="37"/>
      <c r="MGT6" s="37"/>
      <c r="MGU6" s="37"/>
      <c r="MGV6" s="37"/>
      <c r="MGW6" s="37"/>
      <c r="MGX6" s="37"/>
      <c r="MGY6" s="37"/>
      <c r="MGZ6" s="37"/>
      <c r="MHA6" s="37"/>
      <c r="MHB6" s="37"/>
      <c r="MHC6" s="37"/>
      <c r="MHD6" s="37"/>
      <c r="MHE6" s="37"/>
      <c r="MHF6" s="37"/>
      <c r="MHG6" s="37"/>
      <c r="MHH6" s="37"/>
      <c r="MHI6" s="37"/>
      <c r="MHJ6" s="37"/>
      <c r="MHK6" s="37"/>
      <c r="MHL6" s="37"/>
      <c r="MHM6" s="37"/>
      <c r="MHN6" s="37"/>
      <c r="MHO6" s="37"/>
      <c r="MHP6" s="37"/>
      <c r="MHQ6" s="37"/>
      <c r="MHR6" s="37"/>
      <c r="MHS6" s="37"/>
      <c r="MHT6" s="37"/>
      <c r="MHU6" s="37"/>
      <c r="MHV6" s="37"/>
      <c r="MHW6" s="37"/>
      <c r="MHX6" s="37"/>
      <c r="MHY6" s="37"/>
      <c r="MHZ6" s="37"/>
      <c r="MIA6" s="37"/>
      <c r="MIB6" s="37"/>
      <c r="MIC6" s="37"/>
      <c r="MID6" s="37"/>
      <c r="MIE6" s="37"/>
      <c r="MIF6" s="37"/>
      <c r="MIG6" s="37"/>
      <c r="MIH6" s="37"/>
      <c r="MII6" s="37"/>
      <c r="MIJ6" s="37"/>
      <c r="MIK6" s="37"/>
      <c r="MIL6" s="37"/>
      <c r="MIM6" s="37"/>
      <c r="MIN6" s="37"/>
      <c r="MIO6" s="37"/>
      <c r="MIP6" s="37"/>
      <c r="MIQ6" s="37"/>
      <c r="MIR6" s="37"/>
      <c r="MIS6" s="37"/>
      <c r="MIT6" s="37"/>
      <c r="MIU6" s="37"/>
      <c r="MIV6" s="37"/>
      <c r="MIW6" s="37"/>
      <c r="MIX6" s="37"/>
      <c r="MIY6" s="37"/>
      <c r="MIZ6" s="37"/>
      <c r="MJA6" s="37"/>
      <c r="MJB6" s="37"/>
      <c r="MJC6" s="37"/>
      <c r="MJD6" s="37"/>
      <c r="MJE6" s="37"/>
      <c r="MJF6" s="37"/>
      <c r="MJG6" s="37"/>
      <c r="MJH6" s="37"/>
      <c r="MJI6" s="37"/>
      <c r="MJJ6" s="37"/>
      <c r="MJK6" s="37"/>
      <c r="MJL6" s="37"/>
      <c r="MJM6" s="37"/>
      <c r="MJN6" s="37"/>
      <c r="MJO6" s="37"/>
      <c r="MJP6" s="37"/>
      <c r="MJQ6" s="37"/>
      <c r="MJR6" s="37"/>
      <c r="MJS6" s="37"/>
      <c r="MJT6" s="37"/>
      <c r="MJU6" s="37"/>
      <c r="MJV6" s="37"/>
      <c r="MJW6" s="37"/>
      <c r="MJX6" s="37"/>
      <c r="MJY6" s="37"/>
      <c r="MJZ6" s="37"/>
      <c r="MKA6" s="37"/>
      <c r="MKB6" s="37"/>
      <c r="MKC6" s="37"/>
      <c r="MKD6" s="37"/>
      <c r="MKE6" s="37"/>
      <c r="MKF6" s="37"/>
      <c r="MKG6" s="37"/>
      <c r="MKH6" s="37"/>
      <c r="MKI6" s="37"/>
      <c r="MKJ6" s="37"/>
      <c r="MKK6" s="37"/>
      <c r="MKL6" s="37"/>
      <c r="MKM6" s="37"/>
      <c r="MKN6" s="37"/>
      <c r="MKO6" s="37"/>
      <c r="MKP6" s="37"/>
      <c r="MKQ6" s="37"/>
      <c r="MKR6" s="37"/>
      <c r="MKS6" s="37"/>
      <c r="MKT6" s="37"/>
      <c r="MKU6" s="37"/>
      <c r="MKV6" s="37"/>
      <c r="MKW6" s="37"/>
      <c r="MKX6" s="37"/>
      <c r="MKY6" s="37"/>
      <c r="MKZ6" s="37"/>
      <c r="MLA6" s="37"/>
      <c r="MLB6" s="37"/>
      <c r="MLC6" s="37"/>
      <c r="MLD6" s="37"/>
      <c r="MLE6" s="37"/>
      <c r="MLF6" s="37"/>
      <c r="MLG6" s="37"/>
      <c r="MLH6" s="37"/>
      <c r="MLI6" s="37"/>
      <c r="MLJ6" s="37"/>
      <c r="MLK6" s="37"/>
      <c r="MLL6" s="37"/>
      <c r="MLM6" s="37"/>
      <c r="MLN6" s="37"/>
      <c r="MLO6" s="37"/>
      <c r="MLP6" s="37"/>
      <c r="MLQ6" s="37"/>
      <c r="MLR6" s="37"/>
      <c r="MLS6" s="37"/>
      <c r="MLT6" s="37"/>
      <c r="MLU6" s="37"/>
      <c r="MLV6" s="37"/>
      <c r="MLW6" s="37"/>
      <c r="MLX6" s="37"/>
      <c r="MLY6" s="37"/>
      <c r="MLZ6" s="37"/>
      <c r="MMA6" s="37"/>
      <c r="MMB6" s="37"/>
      <c r="MMC6" s="37"/>
      <c r="MMD6" s="37"/>
      <c r="MME6" s="37"/>
      <c r="MMF6" s="37"/>
      <c r="MMG6" s="37"/>
      <c r="MMH6" s="37"/>
      <c r="MMI6" s="37"/>
      <c r="MMJ6" s="37"/>
      <c r="MMK6" s="37"/>
      <c r="MML6" s="37"/>
      <c r="MMM6" s="37"/>
      <c r="MMN6" s="37"/>
      <c r="MMO6" s="37"/>
      <c r="MMP6" s="37"/>
      <c r="MMQ6" s="37"/>
      <c r="MMR6" s="37"/>
      <c r="MMS6" s="37"/>
      <c r="MMT6" s="37"/>
      <c r="MMU6" s="37"/>
      <c r="MMV6" s="37"/>
      <c r="MMW6" s="37"/>
      <c r="MMX6" s="37"/>
      <c r="MMY6" s="37"/>
      <c r="MMZ6" s="37"/>
      <c r="MNA6" s="37"/>
      <c r="MNB6" s="37"/>
      <c r="MNC6" s="37"/>
      <c r="MND6" s="37"/>
      <c r="MNE6" s="37"/>
      <c r="MNF6" s="37"/>
      <c r="MNG6" s="37"/>
      <c r="MNH6" s="37"/>
      <c r="MNI6" s="37"/>
      <c r="MNJ6" s="37"/>
      <c r="MNK6" s="37"/>
      <c r="MNL6" s="37"/>
      <c r="MNM6" s="37"/>
      <c r="MNN6" s="37"/>
      <c r="MNO6" s="37"/>
      <c r="MNP6" s="37"/>
      <c r="MNQ6" s="37"/>
      <c r="MNR6" s="37"/>
      <c r="MNS6" s="37"/>
      <c r="MNT6" s="37"/>
      <c r="MNU6" s="37"/>
      <c r="MNV6" s="37"/>
      <c r="MNW6" s="37"/>
      <c r="MNX6" s="37"/>
      <c r="MNY6" s="37"/>
      <c r="MNZ6" s="37"/>
      <c r="MOA6" s="37"/>
      <c r="MOB6" s="37"/>
      <c r="MOC6" s="37"/>
      <c r="MOD6" s="37"/>
      <c r="MOE6" s="37"/>
      <c r="MOF6" s="37"/>
      <c r="MOG6" s="37"/>
      <c r="MOH6" s="37"/>
      <c r="MOI6" s="37"/>
      <c r="MOJ6" s="37"/>
      <c r="MOK6" s="37"/>
      <c r="MOL6" s="37"/>
      <c r="MOM6" s="37"/>
      <c r="MON6" s="37"/>
      <c r="MOO6" s="37"/>
      <c r="MOP6" s="37"/>
      <c r="MOQ6" s="37"/>
      <c r="MOR6" s="37"/>
      <c r="MOS6" s="37"/>
      <c r="MOT6" s="37"/>
      <c r="MOU6" s="37"/>
      <c r="MOV6" s="37"/>
      <c r="MOW6" s="37"/>
      <c r="MOX6" s="37"/>
      <c r="MOY6" s="37"/>
      <c r="MOZ6" s="37"/>
      <c r="MPA6" s="37"/>
      <c r="MPB6" s="37"/>
      <c r="MPC6" s="37"/>
      <c r="MPD6" s="37"/>
      <c r="MPE6" s="37"/>
      <c r="MPF6" s="37"/>
      <c r="MPG6" s="37"/>
      <c r="MPH6" s="37"/>
      <c r="MPI6" s="37"/>
      <c r="MPJ6" s="37"/>
      <c r="MPK6" s="37"/>
      <c r="MPL6" s="37"/>
      <c r="MPM6" s="37"/>
      <c r="MPN6" s="37"/>
      <c r="MPO6" s="37"/>
      <c r="MPP6" s="37"/>
      <c r="MPQ6" s="37"/>
      <c r="MPR6" s="37"/>
      <c r="MPS6" s="37"/>
      <c r="MPT6" s="37"/>
      <c r="MPU6" s="37"/>
      <c r="MPV6" s="37"/>
      <c r="MPW6" s="37"/>
      <c r="MPX6" s="37"/>
      <c r="MPY6" s="37"/>
      <c r="MPZ6" s="37"/>
      <c r="MQA6" s="37"/>
      <c r="MQB6" s="37"/>
      <c r="MQC6" s="37"/>
      <c r="MQD6" s="37"/>
      <c r="MQE6" s="37"/>
      <c r="MQF6" s="37"/>
      <c r="MQG6" s="37"/>
      <c r="MQH6" s="37"/>
      <c r="MQI6" s="37"/>
      <c r="MQJ6" s="37"/>
      <c r="MQK6" s="37"/>
      <c r="MQL6" s="37"/>
      <c r="MQM6" s="37"/>
      <c r="MQN6" s="37"/>
      <c r="MQO6" s="37"/>
      <c r="MQP6" s="37"/>
      <c r="MQQ6" s="37"/>
      <c r="MQR6" s="37"/>
      <c r="MQS6" s="37"/>
      <c r="MQT6" s="37"/>
      <c r="MQU6" s="37"/>
      <c r="MQV6" s="37"/>
      <c r="MQW6" s="37"/>
      <c r="MQX6" s="37"/>
      <c r="MQY6" s="37"/>
      <c r="MQZ6" s="37"/>
      <c r="MRA6" s="37"/>
      <c r="MRB6" s="37"/>
      <c r="MRC6" s="37"/>
      <c r="MRD6" s="37"/>
      <c r="MRE6" s="37"/>
      <c r="MRF6" s="37"/>
      <c r="MRG6" s="37"/>
      <c r="MRH6" s="37"/>
      <c r="MRI6" s="37"/>
      <c r="MRJ6" s="37"/>
      <c r="MRK6" s="37"/>
      <c r="MRL6" s="37"/>
      <c r="MRM6" s="37"/>
      <c r="MRN6" s="37"/>
      <c r="MRO6" s="37"/>
      <c r="MRP6" s="37"/>
      <c r="MRQ6" s="37"/>
      <c r="MRR6" s="37"/>
      <c r="MRS6" s="37"/>
      <c r="MRT6" s="37"/>
      <c r="MRU6" s="37"/>
      <c r="MRV6" s="37"/>
      <c r="MRW6" s="37"/>
      <c r="MRX6" s="37"/>
      <c r="MRY6" s="37"/>
      <c r="MRZ6" s="37"/>
      <c r="MSA6" s="37"/>
      <c r="MSB6" s="37"/>
      <c r="MSC6" s="37"/>
      <c r="MSD6" s="37"/>
      <c r="MSE6" s="37"/>
      <c r="MSF6" s="37"/>
      <c r="MSG6" s="37"/>
      <c r="MSH6" s="37"/>
      <c r="MSI6" s="37"/>
      <c r="MSJ6" s="37"/>
      <c r="MSK6" s="37"/>
      <c r="MSL6" s="37"/>
      <c r="MSM6" s="37"/>
      <c r="MSN6" s="37"/>
      <c r="MSO6" s="37"/>
      <c r="MSP6" s="37"/>
      <c r="MSQ6" s="37"/>
      <c r="MSR6" s="37"/>
      <c r="MSS6" s="37"/>
      <c r="MST6" s="37"/>
      <c r="MSU6" s="37"/>
      <c r="MSV6" s="37"/>
      <c r="MSW6" s="37"/>
      <c r="MSX6" s="37"/>
      <c r="MSY6" s="37"/>
      <c r="MSZ6" s="37"/>
      <c r="MTA6" s="37"/>
      <c r="MTB6" s="37"/>
      <c r="MTC6" s="37"/>
      <c r="MTD6" s="37"/>
      <c r="MTE6" s="37"/>
      <c r="MTF6" s="37"/>
      <c r="MTG6" s="37"/>
      <c r="MTH6" s="37"/>
      <c r="MTI6" s="37"/>
      <c r="MTJ6" s="37"/>
      <c r="MTK6" s="37"/>
      <c r="MTL6" s="37"/>
      <c r="MTM6" s="37"/>
      <c r="MTN6" s="37"/>
      <c r="MTO6" s="37"/>
      <c r="MTP6" s="37"/>
      <c r="MTQ6" s="37"/>
      <c r="MTR6" s="37"/>
      <c r="MTS6" s="37"/>
      <c r="MTT6" s="37"/>
      <c r="MTU6" s="37"/>
      <c r="MTV6" s="37"/>
      <c r="MTW6" s="37"/>
      <c r="MTX6" s="37"/>
      <c r="MTY6" s="37"/>
      <c r="MTZ6" s="37"/>
      <c r="MUA6" s="37"/>
      <c r="MUB6" s="37"/>
      <c r="MUC6" s="37"/>
      <c r="MUD6" s="37"/>
      <c r="MUE6" s="37"/>
      <c r="MUF6" s="37"/>
      <c r="MUG6" s="37"/>
      <c r="MUH6" s="37"/>
      <c r="MUI6" s="37"/>
      <c r="MUJ6" s="37"/>
      <c r="MUK6" s="37"/>
      <c r="MUL6" s="37"/>
      <c r="MUM6" s="37"/>
      <c r="MUN6" s="37"/>
      <c r="MUO6" s="37"/>
      <c r="MUP6" s="37"/>
      <c r="MUQ6" s="37"/>
      <c r="MUR6" s="37"/>
      <c r="MUS6" s="37"/>
      <c r="MUT6" s="37"/>
      <c r="MUU6" s="37"/>
      <c r="MUV6" s="37"/>
      <c r="MUW6" s="37"/>
      <c r="MUX6" s="37"/>
      <c r="MUY6" s="37"/>
      <c r="MUZ6" s="37"/>
      <c r="MVA6" s="37"/>
      <c r="MVB6" s="37"/>
      <c r="MVC6" s="37"/>
      <c r="MVD6" s="37"/>
      <c r="MVE6" s="37"/>
      <c r="MVF6" s="37"/>
      <c r="MVG6" s="37"/>
      <c r="MVH6" s="37"/>
      <c r="MVI6" s="37"/>
      <c r="MVJ6" s="37"/>
      <c r="MVK6" s="37"/>
      <c r="MVL6" s="37"/>
      <c r="MVM6" s="37"/>
      <c r="MVN6" s="37"/>
      <c r="MVO6" s="37"/>
      <c r="MVP6" s="37"/>
      <c r="MVQ6" s="37"/>
      <c r="MVR6" s="37"/>
      <c r="MVS6" s="37"/>
      <c r="MVT6" s="37"/>
      <c r="MVU6" s="37"/>
      <c r="MVV6" s="37"/>
      <c r="MVW6" s="37"/>
      <c r="MVX6" s="37"/>
      <c r="MVY6" s="37"/>
      <c r="MVZ6" s="37"/>
      <c r="MWA6" s="37"/>
      <c r="MWB6" s="37"/>
      <c r="MWC6" s="37"/>
      <c r="MWD6" s="37"/>
      <c r="MWE6" s="37"/>
      <c r="MWF6" s="37"/>
      <c r="MWG6" s="37"/>
      <c r="MWH6" s="37"/>
      <c r="MWI6" s="37"/>
      <c r="MWJ6" s="37"/>
      <c r="MWK6" s="37"/>
      <c r="MWL6" s="37"/>
      <c r="MWM6" s="37"/>
      <c r="MWN6" s="37"/>
      <c r="MWO6" s="37"/>
      <c r="MWP6" s="37"/>
      <c r="MWQ6" s="37"/>
      <c r="MWR6" s="37"/>
      <c r="MWS6" s="37"/>
      <c r="MWT6" s="37"/>
      <c r="MWU6" s="37"/>
      <c r="MWV6" s="37"/>
      <c r="MWW6" s="37"/>
      <c r="MWX6" s="37"/>
      <c r="MWY6" s="37"/>
      <c r="MWZ6" s="37"/>
      <c r="MXA6" s="37"/>
      <c r="MXB6" s="37"/>
      <c r="MXC6" s="37"/>
      <c r="MXD6" s="37"/>
      <c r="MXE6" s="37"/>
      <c r="MXF6" s="37"/>
      <c r="MXG6" s="37"/>
      <c r="MXH6" s="37"/>
      <c r="MXI6" s="37"/>
      <c r="MXJ6" s="37"/>
      <c r="MXK6" s="37"/>
      <c r="MXL6" s="37"/>
      <c r="MXM6" s="37"/>
      <c r="MXN6" s="37"/>
      <c r="MXO6" s="37"/>
      <c r="MXP6" s="37"/>
      <c r="MXQ6" s="37"/>
      <c r="MXR6" s="37"/>
      <c r="MXS6" s="37"/>
      <c r="MXT6" s="37"/>
      <c r="MXU6" s="37"/>
      <c r="MXV6" s="37"/>
      <c r="MXW6" s="37"/>
      <c r="MXX6" s="37"/>
      <c r="MXY6" s="37"/>
      <c r="MXZ6" s="37"/>
      <c r="MYA6" s="37"/>
      <c r="MYB6" s="37"/>
      <c r="MYC6" s="37"/>
      <c r="MYD6" s="37"/>
      <c r="MYE6" s="37"/>
      <c r="MYF6" s="37"/>
      <c r="MYG6" s="37"/>
      <c r="MYH6" s="37"/>
      <c r="MYI6" s="37"/>
      <c r="MYJ6" s="37"/>
      <c r="MYK6" s="37"/>
      <c r="MYL6" s="37"/>
      <c r="MYM6" s="37"/>
      <c r="MYN6" s="37"/>
      <c r="MYO6" s="37"/>
      <c r="MYP6" s="37"/>
      <c r="MYQ6" s="37"/>
      <c r="MYR6" s="37"/>
      <c r="MYS6" s="37"/>
      <c r="MYT6" s="37"/>
      <c r="MYU6" s="37"/>
      <c r="MYV6" s="37"/>
      <c r="MYW6" s="37"/>
      <c r="MYX6" s="37"/>
      <c r="MYY6" s="37"/>
      <c r="MYZ6" s="37"/>
      <c r="MZA6" s="37"/>
      <c r="MZB6" s="37"/>
      <c r="MZC6" s="37"/>
      <c r="MZD6" s="37"/>
      <c r="MZE6" s="37"/>
      <c r="MZF6" s="37"/>
      <c r="MZG6" s="37"/>
      <c r="MZH6" s="37"/>
      <c r="MZI6" s="37"/>
      <c r="MZJ6" s="37"/>
      <c r="MZK6" s="37"/>
      <c r="MZL6" s="37"/>
      <c r="MZM6" s="37"/>
      <c r="MZN6" s="37"/>
      <c r="MZO6" s="37"/>
      <c r="MZP6" s="37"/>
      <c r="MZQ6" s="37"/>
      <c r="MZR6" s="37"/>
      <c r="MZS6" s="37"/>
      <c r="MZT6" s="37"/>
      <c r="MZU6" s="37"/>
      <c r="MZV6" s="37"/>
      <c r="MZW6" s="37"/>
      <c r="MZX6" s="37"/>
      <c r="MZY6" s="37"/>
      <c r="MZZ6" s="37"/>
      <c r="NAA6" s="37"/>
      <c r="NAB6" s="37"/>
      <c r="NAC6" s="37"/>
      <c r="NAD6" s="37"/>
      <c r="NAE6" s="37"/>
      <c r="NAF6" s="37"/>
      <c r="NAG6" s="37"/>
      <c r="NAH6" s="37"/>
      <c r="NAI6" s="37"/>
      <c r="NAJ6" s="37"/>
      <c r="NAK6" s="37"/>
      <c r="NAL6" s="37"/>
      <c r="NAM6" s="37"/>
      <c r="NAN6" s="37"/>
      <c r="NAO6" s="37"/>
      <c r="NAP6" s="37"/>
      <c r="NAQ6" s="37"/>
      <c r="NAR6" s="37"/>
      <c r="NAS6" s="37"/>
      <c r="NAT6" s="37"/>
      <c r="NAU6" s="37"/>
      <c r="NAV6" s="37"/>
      <c r="NAW6" s="37"/>
      <c r="NAX6" s="37"/>
      <c r="NAY6" s="37"/>
      <c r="NAZ6" s="37"/>
      <c r="NBA6" s="37"/>
      <c r="NBB6" s="37"/>
      <c r="NBC6" s="37"/>
      <c r="NBD6" s="37"/>
      <c r="NBE6" s="37"/>
      <c r="NBF6" s="37"/>
      <c r="NBG6" s="37"/>
      <c r="NBH6" s="37"/>
      <c r="NBI6" s="37"/>
      <c r="NBJ6" s="37"/>
      <c r="NBK6" s="37"/>
      <c r="NBL6" s="37"/>
      <c r="NBM6" s="37"/>
      <c r="NBN6" s="37"/>
      <c r="NBO6" s="37"/>
      <c r="NBP6" s="37"/>
      <c r="NBQ6" s="37"/>
      <c r="NBR6" s="37"/>
      <c r="NBS6" s="37"/>
      <c r="NBT6" s="37"/>
      <c r="NBU6" s="37"/>
      <c r="NBV6" s="37"/>
      <c r="NBW6" s="37"/>
      <c r="NBX6" s="37"/>
      <c r="NBY6" s="37"/>
      <c r="NBZ6" s="37"/>
      <c r="NCA6" s="37"/>
      <c r="NCB6" s="37"/>
      <c r="NCC6" s="37"/>
      <c r="NCD6" s="37"/>
      <c r="NCE6" s="37"/>
      <c r="NCF6" s="37"/>
      <c r="NCG6" s="37"/>
      <c r="NCH6" s="37"/>
      <c r="NCI6" s="37"/>
      <c r="NCJ6" s="37"/>
      <c r="NCK6" s="37"/>
      <c r="NCL6" s="37"/>
      <c r="NCM6" s="37"/>
      <c r="NCN6" s="37"/>
      <c r="NCO6" s="37"/>
      <c r="NCP6" s="37"/>
      <c r="NCQ6" s="37"/>
      <c r="NCR6" s="37"/>
      <c r="NCS6" s="37"/>
      <c r="NCT6" s="37"/>
      <c r="NCU6" s="37"/>
      <c r="NCV6" s="37"/>
      <c r="NCW6" s="37"/>
      <c r="NCX6" s="37"/>
      <c r="NCY6" s="37"/>
      <c r="NCZ6" s="37"/>
      <c r="NDA6" s="37"/>
      <c r="NDB6" s="37"/>
      <c r="NDC6" s="37"/>
      <c r="NDD6" s="37"/>
      <c r="NDE6" s="37"/>
      <c r="NDF6" s="37"/>
      <c r="NDG6" s="37"/>
      <c r="NDH6" s="37"/>
      <c r="NDI6" s="37"/>
      <c r="NDJ6" s="37"/>
      <c r="NDK6" s="37"/>
      <c r="NDL6" s="37"/>
      <c r="NDM6" s="37"/>
      <c r="NDN6" s="37"/>
      <c r="NDO6" s="37"/>
      <c r="NDP6" s="37"/>
      <c r="NDQ6" s="37"/>
      <c r="NDR6" s="37"/>
      <c r="NDS6" s="37"/>
      <c r="NDT6" s="37"/>
      <c r="NDU6" s="37"/>
      <c r="NDV6" s="37"/>
      <c r="NDW6" s="37"/>
      <c r="NDX6" s="37"/>
      <c r="NDY6" s="37"/>
      <c r="NDZ6" s="37"/>
      <c r="NEA6" s="37"/>
      <c r="NEB6" s="37"/>
      <c r="NEC6" s="37"/>
      <c r="NED6" s="37"/>
      <c r="NEE6" s="37"/>
      <c r="NEF6" s="37"/>
      <c r="NEG6" s="37"/>
      <c r="NEH6" s="37"/>
      <c r="NEI6" s="37"/>
      <c r="NEJ6" s="37"/>
      <c r="NEK6" s="37"/>
      <c r="NEL6" s="37"/>
      <c r="NEM6" s="37"/>
      <c r="NEN6" s="37"/>
      <c r="NEO6" s="37"/>
      <c r="NEP6" s="37"/>
      <c r="NEQ6" s="37"/>
      <c r="NER6" s="37"/>
      <c r="NES6" s="37"/>
      <c r="NET6" s="37"/>
      <c r="NEU6" s="37"/>
      <c r="NEV6" s="37"/>
      <c r="NEW6" s="37"/>
      <c r="NEX6" s="37"/>
      <c r="NEY6" s="37"/>
      <c r="NEZ6" s="37"/>
      <c r="NFA6" s="37"/>
      <c r="NFB6" s="37"/>
      <c r="NFC6" s="37"/>
      <c r="NFD6" s="37"/>
      <c r="NFE6" s="37"/>
      <c r="NFF6" s="37"/>
      <c r="NFG6" s="37"/>
      <c r="NFH6" s="37"/>
      <c r="NFI6" s="37"/>
      <c r="NFJ6" s="37"/>
      <c r="NFK6" s="37"/>
      <c r="NFL6" s="37"/>
      <c r="NFM6" s="37"/>
      <c r="NFN6" s="37"/>
      <c r="NFO6" s="37"/>
      <c r="NFP6" s="37"/>
      <c r="NFQ6" s="37"/>
      <c r="NFR6" s="37"/>
      <c r="NFS6" s="37"/>
      <c r="NFT6" s="37"/>
      <c r="NFU6" s="37"/>
      <c r="NFV6" s="37"/>
      <c r="NFW6" s="37"/>
      <c r="NFX6" s="37"/>
      <c r="NFY6" s="37"/>
      <c r="NFZ6" s="37"/>
      <c r="NGA6" s="37"/>
      <c r="NGB6" s="37"/>
      <c r="NGC6" s="37"/>
      <c r="NGD6" s="37"/>
      <c r="NGE6" s="37"/>
      <c r="NGF6" s="37"/>
      <c r="NGG6" s="37"/>
      <c r="NGH6" s="37"/>
      <c r="NGI6" s="37"/>
      <c r="NGJ6" s="37"/>
      <c r="NGK6" s="37"/>
      <c r="NGL6" s="37"/>
      <c r="NGM6" s="37"/>
      <c r="NGN6" s="37"/>
      <c r="NGO6" s="37"/>
      <c r="NGP6" s="37"/>
      <c r="NGQ6" s="37"/>
      <c r="NGR6" s="37"/>
      <c r="NGS6" s="37"/>
      <c r="NGT6" s="37"/>
      <c r="NGU6" s="37"/>
      <c r="NGV6" s="37"/>
      <c r="NGW6" s="37"/>
      <c r="NGX6" s="37"/>
      <c r="NGY6" s="37"/>
      <c r="NGZ6" s="37"/>
      <c r="NHA6" s="37"/>
      <c r="NHB6" s="37"/>
      <c r="NHC6" s="37"/>
      <c r="NHD6" s="37"/>
      <c r="NHE6" s="37"/>
      <c r="NHF6" s="37"/>
      <c r="NHG6" s="37"/>
      <c r="NHH6" s="37"/>
      <c r="NHI6" s="37"/>
      <c r="NHJ6" s="37"/>
      <c r="NHK6" s="37"/>
      <c r="NHL6" s="37"/>
      <c r="NHM6" s="37"/>
      <c r="NHN6" s="37"/>
      <c r="NHO6" s="37"/>
      <c r="NHP6" s="37"/>
      <c r="NHQ6" s="37"/>
      <c r="NHR6" s="37"/>
      <c r="NHS6" s="37"/>
      <c r="NHT6" s="37"/>
      <c r="NHU6" s="37"/>
      <c r="NHV6" s="37"/>
      <c r="NHW6" s="37"/>
      <c r="NHX6" s="37"/>
      <c r="NHY6" s="37"/>
      <c r="NHZ6" s="37"/>
      <c r="NIA6" s="37"/>
      <c r="NIB6" s="37"/>
      <c r="NIC6" s="37"/>
      <c r="NID6" s="37"/>
      <c r="NIE6" s="37"/>
      <c r="NIF6" s="37"/>
      <c r="NIG6" s="37"/>
      <c r="NIH6" s="37"/>
      <c r="NII6" s="37"/>
      <c r="NIJ6" s="37"/>
      <c r="NIK6" s="37"/>
      <c r="NIL6" s="37"/>
      <c r="NIM6" s="37"/>
      <c r="NIN6" s="37"/>
      <c r="NIO6" s="37"/>
      <c r="NIP6" s="37"/>
      <c r="NIQ6" s="37"/>
      <c r="NIR6" s="37"/>
      <c r="NIS6" s="37"/>
      <c r="NIT6" s="37"/>
      <c r="NIU6" s="37"/>
      <c r="NIV6" s="37"/>
      <c r="NIW6" s="37"/>
      <c r="NIX6" s="37"/>
      <c r="NIY6" s="37"/>
      <c r="NIZ6" s="37"/>
      <c r="NJA6" s="37"/>
      <c r="NJB6" s="37"/>
      <c r="NJC6" s="37"/>
      <c r="NJD6" s="37"/>
      <c r="NJE6" s="37"/>
      <c r="NJF6" s="37"/>
      <c r="NJG6" s="37"/>
      <c r="NJH6" s="37"/>
      <c r="NJI6" s="37"/>
      <c r="NJJ6" s="37"/>
      <c r="NJK6" s="37"/>
      <c r="NJL6" s="37"/>
      <c r="NJM6" s="37"/>
      <c r="NJN6" s="37"/>
      <c r="NJO6" s="37"/>
      <c r="NJP6" s="37"/>
      <c r="NJQ6" s="37"/>
      <c r="NJR6" s="37"/>
      <c r="NJS6" s="37"/>
      <c r="NJT6" s="37"/>
      <c r="NJU6" s="37"/>
      <c r="NJV6" s="37"/>
      <c r="NJW6" s="37"/>
      <c r="NJX6" s="37"/>
      <c r="NJY6" s="37"/>
      <c r="NJZ6" s="37"/>
      <c r="NKA6" s="37"/>
      <c r="NKB6" s="37"/>
      <c r="NKC6" s="37"/>
      <c r="NKD6" s="37"/>
      <c r="NKE6" s="37"/>
      <c r="NKF6" s="37"/>
      <c r="NKG6" s="37"/>
      <c r="NKH6" s="37"/>
      <c r="NKI6" s="37"/>
      <c r="NKJ6" s="37"/>
      <c r="NKK6" s="37"/>
      <c r="NKL6" s="37"/>
      <c r="NKM6" s="37"/>
      <c r="NKN6" s="37"/>
      <c r="NKO6" s="37"/>
      <c r="NKP6" s="37"/>
      <c r="NKQ6" s="37"/>
      <c r="NKR6" s="37"/>
      <c r="NKS6" s="37"/>
      <c r="NKT6" s="37"/>
      <c r="NKU6" s="37"/>
      <c r="NKV6" s="37"/>
      <c r="NKW6" s="37"/>
      <c r="NKX6" s="37"/>
      <c r="NKY6" s="37"/>
      <c r="NKZ6" s="37"/>
      <c r="NLA6" s="37"/>
      <c r="NLB6" s="37"/>
      <c r="NLC6" s="37"/>
      <c r="NLD6" s="37"/>
      <c r="NLE6" s="37"/>
      <c r="NLF6" s="37"/>
      <c r="NLG6" s="37"/>
      <c r="NLH6" s="37"/>
      <c r="NLI6" s="37"/>
      <c r="NLJ6" s="37"/>
      <c r="NLK6" s="37"/>
      <c r="NLL6" s="37"/>
      <c r="NLM6" s="37"/>
      <c r="NLN6" s="37"/>
      <c r="NLO6" s="37"/>
      <c r="NLP6" s="37"/>
      <c r="NLQ6" s="37"/>
      <c r="NLR6" s="37"/>
      <c r="NLS6" s="37"/>
      <c r="NLT6" s="37"/>
      <c r="NLU6" s="37"/>
      <c r="NLV6" s="37"/>
      <c r="NLW6" s="37"/>
      <c r="NLX6" s="37"/>
      <c r="NLY6" s="37"/>
      <c r="NLZ6" s="37"/>
      <c r="NMA6" s="37"/>
      <c r="NMB6" s="37"/>
      <c r="NMC6" s="37"/>
      <c r="NMD6" s="37"/>
      <c r="NME6" s="37"/>
      <c r="NMF6" s="37"/>
      <c r="NMG6" s="37"/>
      <c r="NMH6" s="37"/>
      <c r="NMI6" s="37"/>
      <c r="NMJ6" s="37"/>
      <c r="NMK6" s="37"/>
      <c r="NML6" s="37"/>
      <c r="NMM6" s="37"/>
      <c r="NMN6" s="37"/>
      <c r="NMO6" s="37"/>
      <c r="NMP6" s="37"/>
      <c r="NMQ6" s="37"/>
      <c r="NMR6" s="37"/>
      <c r="NMS6" s="37"/>
      <c r="NMT6" s="37"/>
      <c r="NMU6" s="37"/>
      <c r="NMV6" s="37"/>
      <c r="NMW6" s="37"/>
      <c r="NMX6" s="37"/>
      <c r="NMY6" s="37"/>
      <c r="NMZ6" s="37"/>
      <c r="NNA6" s="37"/>
      <c r="NNB6" s="37"/>
      <c r="NNC6" s="37"/>
      <c r="NND6" s="37"/>
      <c r="NNE6" s="37"/>
      <c r="NNF6" s="37"/>
      <c r="NNG6" s="37"/>
      <c r="NNH6" s="37"/>
      <c r="NNI6" s="37"/>
      <c r="NNJ6" s="37"/>
      <c r="NNK6" s="37"/>
      <c r="NNL6" s="37"/>
      <c r="NNM6" s="37"/>
      <c r="NNN6" s="37"/>
      <c r="NNO6" s="37"/>
      <c r="NNP6" s="37"/>
      <c r="NNQ6" s="37"/>
      <c r="NNR6" s="37"/>
      <c r="NNS6" s="37"/>
      <c r="NNT6" s="37"/>
      <c r="NNU6" s="37"/>
      <c r="NNV6" s="37"/>
      <c r="NNW6" s="37"/>
      <c r="NNX6" s="37"/>
      <c r="NNY6" s="37"/>
      <c r="NNZ6" s="37"/>
      <c r="NOA6" s="37"/>
      <c r="NOB6" s="37"/>
      <c r="NOC6" s="37"/>
      <c r="NOD6" s="37"/>
      <c r="NOE6" s="37"/>
      <c r="NOF6" s="37"/>
      <c r="NOG6" s="37"/>
      <c r="NOH6" s="37"/>
      <c r="NOI6" s="37"/>
      <c r="NOJ6" s="37"/>
      <c r="NOK6" s="37"/>
      <c r="NOL6" s="37"/>
      <c r="NOM6" s="37"/>
      <c r="NON6" s="37"/>
      <c r="NOO6" s="37"/>
      <c r="NOP6" s="37"/>
      <c r="NOQ6" s="37"/>
      <c r="NOR6" s="37"/>
      <c r="NOS6" s="37"/>
      <c r="NOT6" s="37"/>
      <c r="NOU6" s="37"/>
      <c r="NOV6" s="37"/>
      <c r="NOW6" s="37"/>
      <c r="NOX6" s="37"/>
      <c r="NOY6" s="37"/>
      <c r="NOZ6" s="37"/>
      <c r="NPA6" s="37"/>
      <c r="NPB6" s="37"/>
      <c r="NPC6" s="37"/>
      <c r="NPD6" s="37"/>
      <c r="NPE6" s="37"/>
      <c r="NPF6" s="37"/>
      <c r="NPG6" s="37"/>
      <c r="NPH6" s="37"/>
      <c r="NPI6" s="37"/>
      <c r="NPJ6" s="37"/>
      <c r="NPK6" s="37"/>
      <c r="NPL6" s="37"/>
      <c r="NPM6" s="37"/>
      <c r="NPN6" s="37"/>
      <c r="NPO6" s="37"/>
      <c r="NPP6" s="37"/>
      <c r="NPQ6" s="37"/>
      <c r="NPR6" s="37"/>
      <c r="NPS6" s="37"/>
      <c r="NPT6" s="37"/>
      <c r="NPU6" s="37"/>
      <c r="NPV6" s="37"/>
      <c r="NPW6" s="37"/>
      <c r="NPX6" s="37"/>
      <c r="NPY6" s="37"/>
      <c r="NPZ6" s="37"/>
      <c r="NQA6" s="37"/>
      <c r="NQB6" s="37"/>
      <c r="NQC6" s="37"/>
      <c r="NQD6" s="37"/>
      <c r="NQE6" s="37"/>
      <c r="NQF6" s="37"/>
      <c r="NQG6" s="37"/>
      <c r="NQH6" s="37"/>
      <c r="NQI6" s="37"/>
      <c r="NQJ6" s="37"/>
      <c r="NQK6" s="37"/>
      <c r="NQL6" s="37"/>
      <c r="NQM6" s="37"/>
      <c r="NQN6" s="37"/>
      <c r="NQO6" s="37"/>
      <c r="NQP6" s="37"/>
      <c r="NQQ6" s="37"/>
      <c r="NQR6" s="37"/>
      <c r="NQS6" s="37"/>
      <c r="NQT6" s="37"/>
      <c r="NQU6" s="37"/>
      <c r="NQV6" s="37"/>
      <c r="NQW6" s="37"/>
      <c r="NQX6" s="37"/>
      <c r="NQY6" s="37"/>
      <c r="NQZ6" s="37"/>
      <c r="NRA6" s="37"/>
      <c r="NRB6" s="37"/>
      <c r="NRC6" s="37"/>
      <c r="NRD6" s="37"/>
      <c r="NRE6" s="37"/>
      <c r="NRF6" s="37"/>
      <c r="NRG6" s="37"/>
      <c r="NRH6" s="37"/>
      <c r="NRI6" s="37"/>
      <c r="NRJ6" s="37"/>
      <c r="NRK6" s="37"/>
      <c r="NRL6" s="37"/>
      <c r="NRM6" s="37"/>
      <c r="NRN6" s="37"/>
      <c r="NRO6" s="37"/>
      <c r="NRP6" s="37"/>
      <c r="NRQ6" s="37"/>
      <c r="NRR6" s="37"/>
      <c r="NRS6" s="37"/>
      <c r="NRT6" s="37"/>
      <c r="NRU6" s="37"/>
      <c r="NRV6" s="37"/>
      <c r="NRW6" s="37"/>
      <c r="NRX6" s="37"/>
      <c r="NRY6" s="37"/>
      <c r="NRZ6" s="37"/>
      <c r="NSA6" s="37"/>
      <c r="NSB6" s="37"/>
      <c r="NSC6" s="37"/>
      <c r="NSD6" s="37"/>
      <c r="NSE6" s="37"/>
      <c r="NSF6" s="37"/>
      <c r="NSG6" s="37"/>
      <c r="NSH6" s="37"/>
      <c r="NSI6" s="37"/>
      <c r="NSJ6" s="37"/>
      <c r="NSK6" s="37"/>
      <c r="NSL6" s="37"/>
      <c r="NSM6" s="37"/>
      <c r="NSN6" s="37"/>
      <c r="NSO6" s="37"/>
      <c r="NSP6" s="37"/>
      <c r="NSQ6" s="37"/>
      <c r="NSR6" s="37"/>
      <c r="NSS6" s="37"/>
      <c r="NST6" s="37"/>
      <c r="NSU6" s="37"/>
      <c r="NSV6" s="37"/>
      <c r="NSW6" s="37"/>
      <c r="NSX6" s="37"/>
      <c r="NSY6" s="37"/>
      <c r="NSZ6" s="37"/>
      <c r="NTA6" s="37"/>
      <c r="NTB6" s="37"/>
      <c r="NTC6" s="37"/>
      <c r="NTD6" s="37"/>
      <c r="NTE6" s="37"/>
      <c r="NTF6" s="37"/>
      <c r="NTG6" s="37"/>
      <c r="NTH6" s="37"/>
      <c r="NTI6" s="37"/>
      <c r="NTJ6" s="37"/>
      <c r="NTK6" s="37"/>
      <c r="NTL6" s="37"/>
      <c r="NTM6" s="37"/>
      <c r="NTN6" s="37"/>
      <c r="NTO6" s="37"/>
      <c r="NTP6" s="37"/>
      <c r="NTQ6" s="37"/>
      <c r="NTR6" s="37"/>
      <c r="NTS6" s="37"/>
      <c r="NTT6" s="37"/>
      <c r="NTU6" s="37"/>
      <c r="NTV6" s="37"/>
      <c r="NTW6" s="37"/>
      <c r="NTX6" s="37"/>
      <c r="NTY6" s="37"/>
      <c r="NTZ6" s="37"/>
      <c r="NUA6" s="37"/>
      <c r="NUB6" s="37"/>
      <c r="NUC6" s="37"/>
      <c r="NUD6" s="37"/>
      <c r="NUE6" s="37"/>
      <c r="NUF6" s="37"/>
      <c r="NUG6" s="37"/>
      <c r="NUH6" s="37"/>
      <c r="NUI6" s="37"/>
      <c r="NUJ6" s="37"/>
      <c r="NUK6" s="37"/>
      <c r="NUL6" s="37"/>
      <c r="NUM6" s="37"/>
      <c r="NUN6" s="37"/>
      <c r="NUO6" s="37"/>
      <c r="NUP6" s="37"/>
      <c r="NUQ6" s="37"/>
      <c r="NUR6" s="37"/>
      <c r="NUS6" s="37"/>
      <c r="NUT6" s="37"/>
      <c r="NUU6" s="37"/>
      <c r="NUV6" s="37"/>
      <c r="NUW6" s="37"/>
      <c r="NUX6" s="37"/>
      <c r="NUY6" s="37"/>
      <c r="NUZ6" s="37"/>
      <c r="NVA6" s="37"/>
      <c r="NVB6" s="37"/>
      <c r="NVC6" s="37"/>
      <c r="NVD6" s="37"/>
      <c r="NVE6" s="37"/>
      <c r="NVF6" s="37"/>
      <c r="NVG6" s="37"/>
      <c r="NVH6" s="37"/>
      <c r="NVI6" s="37"/>
      <c r="NVJ6" s="37"/>
      <c r="NVK6" s="37"/>
      <c r="NVL6" s="37"/>
      <c r="NVM6" s="37"/>
      <c r="NVN6" s="37"/>
      <c r="NVO6" s="37"/>
      <c r="NVP6" s="37"/>
      <c r="NVQ6" s="37"/>
      <c r="NVR6" s="37"/>
      <c r="NVS6" s="37"/>
      <c r="NVT6" s="37"/>
      <c r="NVU6" s="37"/>
      <c r="NVV6" s="37"/>
      <c r="NVW6" s="37"/>
      <c r="NVX6" s="37"/>
      <c r="NVY6" s="37"/>
      <c r="NVZ6" s="37"/>
      <c r="NWA6" s="37"/>
      <c r="NWB6" s="37"/>
      <c r="NWC6" s="37"/>
      <c r="NWD6" s="37"/>
      <c r="NWE6" s="37"/>
      <c r="NWF6" s="37"/>
      <c r="NWG6" s="37"/>
      <c r="NWH6" s="37"/>
      <c r="NWI6" s="37"/>
      <c r="NWJ6" s="37"/>
      <c r="NWK6" s="37"/>
      <c r="NWL6" s="37"/>
      <c r="NWM6" s="37"/>
      <c r="NWN6" s="37"/>
      <c r="NWO6" s="37"/>
      <c r="NWP6" s="37"/>
      <c r="NWQ6" s="37"/>
      <c r="NWR6" s="37"/>
      <c r="NWS6" s="37"/>
      <c r="NWT6" s="37"/>
      <c r="NWU6" s="37"/>
      <c r="NWV6" s="37"/>
      <c r="NWW6" s="37"/>
      <c r="NWX6" s="37"/>
      <c r="NWY6" s="37"/>
      <c r="NWZ6" s="37"/>
      <c r="NXA6" s="37"/>
      <c r="NXB6" s="37"/>
      <c r="NXC6" s="37"/>
      <c r="NXD6" s="37"/>
      <c r="NXE6" s="37"/>
      <c r="NXF6" s="37"/>
      <c r="NXG6" s="37"/>
      <c r="NXH6" s="37"/>
      <c r="NXI6" s="37"/>
      <c r="NXJ6" s="37"/>
      <c r="NXK6" s="37"/>
      <c r="NXL6" s="37"/>
      <c r="NXM6" s="37"/>
      <c r="NXN6" s="37"/>
      <c r="NXO6" s="37"/>
      <c r="NXP6" s="37"/>
      <c r="NXQ6" s="37"/>
      <c r="NXR6" s="37"/>
      <c r="NXS6" s="37"/>
      <c r="NXT6" s="37"/>
      <c r="NXU6" s="37"/>
      <c r="NXV6" s="37"/>
      <c r="NXW6" s="37"/>
      <c r="NXX6" s="37"/>
      <c r="NXY6" s="37"/>
      <c r="NXZ6" s="37"/>
      <c r="NYA6" s="37"/>
      <c r="NYB6" s="37"/>
      <c r="NYC6" s="37"/>
      <c r="NYD6" s="37"/>
      <c r="NYE6" s="37"/>
      <c r="NYF6" s="37"/>
      <c r="NYG6" s="37"/>
      <c r="NYH6" s="37"/>
      <c r="NYI6" s="37"/>
      <c r="NYJ6" s="37"/>
      <c r="NYK6" s="37"/>
      <c r="NYL6" s="37"/>
      <c r="NYM6" s="37"/>
      <c r="NYN6" s="37"/>
      <c r="NYO6" s="37"/>
      <c r="NYP6" s="37"/>
      <c r="NYQ6" s="37"/>
      <c r="NYR6" s="37"/>
      <c r="NYS6" s="37"/>
      <c r="NYT6" s="37"/>
      <c r="NYU6" s="37"/>
      <c r="NYV6" s="37"/>
      <c r="NYW6" s="37"/>
      <c r="NYX6" s="37"/>
      <c r="NYY6" s="37"/>
      <c r="NYZ6" s="37"/>
      <c r="NZA6" s="37"/>
      <c r="NZB6" s="37"/>
      <c r="NZC6" s="37"/>
      <c r="NZD6" s="37"/>
      <c r="NZE6" s="37"/>
      <c r="NZF6" s="37"/>
      <c r="NZG6" s="37"/>
      <c r="NZH6" s="37"/>
      <c r="NZI6" s="37"/>
      <c r="NZJ6" s="37"/>
      <c r="NZK6" s="37"/>
      <c r="NZL6" s="37"/>
      <c r="NZM6" s="37"/>
      <c r="NZN6" s="37"/>
      <c r="NZO6" s="37"/>
      <c r="NZP6" s="37"/>
      <c r="NZQ6" s="37"/>
      <c r="NZR6" s="37"/>
      <c r="NZS6" s="37"/>
      <c r="NZT6" s="37"/>
      <c r="NZU6" s="37"/>
      <c r="NZV6" s="37"/>
      <c r="NZW6" s="37"/>
      <c r="NZX6" s="37"/>
      <c r="NZY6" s="37"/>
      <c r="NZZ6" s="37"/>
      <c r="OAA6" s="37"/>
      <c r="OAB6" s="37"/>
      <c r="OAC6" s="37"/>
      <c r="OAD6" s="37"/>
      <c r="OAE6" s="37"/>
      <c r="OAF6" s="37"/>
      <c r="OAG6" s="37"/>
      <c r="OAH6" s="37"/>
      <c r="OAI6" s="37"/>
      <c r="OAJ6" s="37"/>
      <c r="OAK6" s="37"/>
      <c r="OAL6" s="37"/>
      <c r="OAM6" s="37"/>
      <c r="OAN6" s="37"/>
      <c r="OAO6" s="37"/>
      <c r="OAP6" s="37"/>
      <c r="OAQ6" s="37"/>
      <c r="OAR6" s="37"/>
      <c r="OAS6" s="37"/>
      <c r="OAT6" s="37"/>
      <c r="OAU6" s="37"/>
      <c r="OAV6" s="37"/>
      <c r="OAW6" s="37"/>
      <c r="OAX6" s="37"/>
      <c r="OAY6" s="37"/>
      <c r="OAZ6" s="37"/>
      <c r="OBA6" s="37"/>
      <c r="OBB6" s="37"/>
      <c r="OBC6" s="37"/>
      <c r="OBD6" s="37"/>
      <c r="OBE6" s="37"/>
      <c r="OBF6" s="37"/>
      <c r="OBG6" s="37"/>
      <c r="OBH6" s="37"/>
      <c r="OBI6" s="37"/>
      <c r="OBJ6" s="37"/>
      <c r="OBK6" s="37"/>
      <c r="OBL6" s="37"/>
      <c r="OBM6" s="37"/>
      <c r="OBN6" s="37"/>
      <c r="OBO6" s="37"/>
      <c r="OBP6" s="37"/>
      <c r="OBQ6" s="37"/>
      <c r="OBR6" s="37"/>
      <c r="OBS6" s="37"/>
      <c r="OBT6" s="37"/>
      <c r="OBU6" s="37"/>
      <c r="OBV6" s="37"/>
      <c r="OBW6" s="37"/>
      <c r="OBX6" s="37"/>
      <c r="OBY6" s="37"/>
      <c r="OBZ6" s="37"/>
      <c r="OCA6" s="37"/>
      <c r="OCB6" s="37"/>
      <c r="OCC6" s="37"/>
      <c r="OCD6" s="37"/>
      <c r="OCE6" s="37"/>
      <c r="OCF6" s="37"/>
      <c r="OCG6" s="37"/>
      <c r="OCH6" s="37"/>
      <c r="OCI6" s="37"/>
      <c r="OCJ6" s="37"/>
      <c r="OCK6" s="37"/>
      <c r="OCL6" s="37"/>
      <c r="OCM6" s="37"/>
      <c r="OCN6" s="37"/>
      <c r="OCO6" s="37"/>
      <c r="OCP6" s="37"/>
      <c r="OCQ6" s="37"/>
      <c r="OCR6" s="37"/>
      <c r="OCS6" s="37"/>
      <c r="OCT6" s="37"/>
      <c r="OCU6" s="37"/>
      <c r="OCV6" s="37"/>
      <c r="OCW6" s="37"/>
      <c r="OCX6" s="37"/>
      <c r="OCY6" s="37"/>
      <c r="OCZ6" s="37"/>
      <c r="ODA6" s="37"/>
      <c r="ODB6" s="37"/>
      <c r="ODC6" s="37"/>
      <c r="ODD6" s="37"/>
      <c r="ODE6" s="37"/>
      <c r="ODF6" s="37"/>
      <c r="ODG6" s="37"/>
      <c r="ODH6" s="37"/>
      <c r="ODI6" s="37"/>
      <c r="ODJ6" s="37"/>
      <c r="ODK6" s="37"/>
      <c r="ODL6" s="37"/>
      <c r="ODM6" s="37"/>
      <c r="ODN6" s="37"/>
      <c r="ODO6" s="37"/>
      <c r="ODP6" s="37"/>
      <c r="ODQ6" s="37"/>
      <c r="ODR6" s="37"/>
      <c r="ODS6" s="37"/>
      <c r="ODT6" s="37"/>
      <c r="ODU6" s="37"/>
      <c r="ODV6" s="37"/>
      <c r="ODW6" s="37"/>
      <c r="ODX6" s="37"/>
      <c r="ODY6" s="37"/>
      <c r="ODZ6" s="37"/>
      <c r="OEA6" s="37"/>
      <c r="OEB6" s="37"/>
      <c r="OEC6" s="37"/>
      <c r="OED6" s="37"/>
      <c r="OEE6" s="37"/>
      <c r="OEF6" s="37"/>
      <c r="OEG6" s="37"/>
      <c r="OEH6" s="37"/>
      <c r="OEI6" s="37"/>
      <c r="OEJ6" s="37"/>
      <c r="OEK6" s="37"/>
      <c r="OEL6" s="37"/>
      <c r="OEM6" s="37"/>
      <c r="OEN6" s="37"/>
      <c r="OEO6" s="37"/>
      <c r="OEP6" s="37"/>
      <c r="OEQ6" s="37"/>
      <c r="OER6" s="37"/>
      <c r="OES6" s="37"/>
      <c r="OET6" s="37"/>
      <c r="OEU6" s="37"/>
      <c r="OEV6" s="37"/>
      <c r="OEW6" s="37"/>
      <c r="OEX6" s="37"/>
      <c r="OEY6" s="37"/>
      <c r="OEZ6" s="37"/>
      <c r="OFA6" s="37"/>
      <c r="OFB6" s="37"/>
      <c r="OFC6" s="37"/>
      <c r="OFD6" s="37"/>
      <c r="OFE6" s="37"/>
      <c r="OFF6" s="37"/>
      <c r="OFG6" s="37"/>
      <c r="OFH6" s="37"/>
      <c r="OFI6" s="37"/>
      <c r="OFJ6" s="37"/>
      <c r="OFK6" s="37"/>
      <c r="OFL6" s="37"/>
      <c r="OFM6" s="37"/>
      <c r="OFN6" s="37"/>
      <c r="OFO6" s="37"/>
      <c r="OFP6" s="37"/>
      <c r="OFQ6" s="37"/>
      <c r="OFR6" s="37"/>
      <c r="OFS6" s="37"/>
      <c r="OFT6" s="37"/>
      <c r="OFU6" s="37"/>
      <c r="OFV6" s="37"/>
      <c r="OFW6" s="37"/>
      <c r="OFX6" s="37"/>
      <c r="OFY6" s="37"/>
      <c r="OFZ6" s="37"/>
      <c r="OGA6" s="37"/>
      <c r="OGB6" s="37"/>
      <c r="OGC6" s="37"/>
      <c r="OGD6" s="37"/>
      <c r="OGE6" s="37"/>
      <c r="OGF6" s="37"/>
      <c r="OGG6" s="37"/>
      <c r="OGH6" s="37"/>
      <c r="OGI6" s="37"/>
      <c r="OGJ6" s="37"/>
      <c r="OGK6" s="37"/>
      <c r="OGL6" s="37"/>
      <c r="OGM6" s="37"/>
      <c r="OGN6" s="37"/>
      <c r="OGO6" s="37"/>
      <c r="OGP6" s="37"/>
      <c r="OGQ6" s="37"/>
      <c r="OGR6" s="37"/>
      <c r="OGS6" s="37"/>
      <c r="OGT6" s="37"/>
      <c r="OGU6" s="37"/>
      <c r="OGV6" s="37"/>
      <c r="OGW6" s="37"/>
      <c r="OGX6" s="37"/>
      <c r="OGY6" s="37"/>
      <c r="OGZ6" s="37"/>
      <c r="OHA6" s="37"/>
      <c r="OHB6" s="37"/>
      <c r="OHC6" s="37"/>
      <c r="OHD6" s="37"/>
      <c r="OHE6" s="37"/>
      <c r="OHF6" s="37"/>
      <c r="OHG6" s="37"/>
      <c r="OHH6" s="37"/>
      <c r="OHI6" s="37"/>
      <c r="OHJ6" s="37"/>
      <c r="OHK6" s="37"/>
      <c r="OHL6" s="37"/>
      <c r="OHM6" s="37"/>
      <c r="OHN6" s="37"/>
      <c r="OHO6" s="37"/>
      <c r="OHP6" s="37"/>
      <c r="OHQ6" s="37"/>
      <c r="OHR6" s="37"/>
      <c r="OHS6" s="37"/>
      <c r="OHT6" s="37"/>
      <c r="OHU6" s="37"/>
      <c r="OHV6" s="37"/>
      <c r="OHW6" s="37"/>
      <c r="OHX6" s="37"/>
      <c r="OHY6" s="37"/>
      <c r="OHZ6" s="37"/>
      <c r="OIA6" s="37"/>
      <c r="OIB6" s="37"/>
      <c r="OIC6" s="37"/>
      <c r="OID6" s="37"/>
      <c r="OIE6" s="37"/>
      <c r="OIF6" s="37"/>
      <c r="OIG6" s="37"/>
      <c r="OIH6" s="37"/>
      <c r="OII6" s="37"/>
      <c r="OIJ6" s="37"/>
      <c r="OIK6" s="37"/>
      <c r="OIL6" s="37"/>
      <c r="OIM6" s="37"/>
      <c r="OIN6" s="37"/>
      <c r="OIO6" s="37"/>
      <c r="OIP6" s="37"/>
      <c r="OIQ6" s="37"/>
      <c r="OIR6" s="37"/>
      <c r="OIS6" s="37"/>
      <c r="OIT6" s="37"/>
      <c r="OIU6" s="37"/>
      <c r="OIV6" s="37"/>
      <c r="OIW6" s="37"/>
      <c r="OIX6" s="37"/>
      <c r="OIY6" s="37"/>
      <c r="OIZ6" s="37"/>
      <c r="OJA6" s="37"/>
      <c r="OJB6" s="37"/>
      <c r="OJC6" s="37"/>
      <c r="OJD6" s="37"/>
      <c r="OJE6" s="37"/>
      <c r="OJF6" s="37"/>
      <c r="OJG6" s="37"/>
      <c r="OJH6" s="37"/>
      <c r="OJI6" s="37"/>
      <c r="OJJ6" s="37"/>
      <c r="OJK6" s="37"/>
      <c r="OJL6" s="37"/>
      <c r="OJM6" s="37"/>
      <c r="OJN6" s="37"/>
      <c r="OJO6" s="37"/>
      <c r="OJP6" s="37"/>
      <c r="OJQ6" s="37"/>
      <c r="OJR6" s="37"/>
      <c r="OJS6" s="37"/>
      <c r="OJT6" s="37"/>
      <c r="OJU6" s="37"/>
      <c r="OJV6" s="37"/>
      <c r="OJW6" s="37"/>
      <c r="OJX6" s="37"/>
      <c r="OJY6" s="37"/>
      <c r="OJZ6" s="37"/>
      <c r="OKA6" s="37"/>
      <c r="OKB6" s="37"/>
      <c r="OKC6" s="37"/>
      <c r="OKD6" s="37"/>
      <c r="OKE6" s="37"/>
      <c r="OKF6" s="37"/>
      <c r="OKG6" s="37"/>
      <c r="OKH6" s="37"/>
      <c r="OKI6" s="37"/>
      <c r="OKJ6" s="37"/>
      <c r="OKK6" s="37"/>
      <c r="OKL6" s="37"/>
      <c r="OKM6" s="37"/>
      <c r="OKN6" s="37"/>
      <c r="OKO6" s="37"/>
      <c r="OKP6" s="37"/>
      <c r="OKQ6" s="37"/>
      <c r="OKR6" s="37"/>
      <c r="OKS6" s="37"/>
      <c r="OKT6" s="37"/>
      <c r="OKU6" s="37"/>
      <c r="OKV6" s="37"/>
      <c r="OKW6" s="37"/>
      <c r="OKX6" s="37"/>
      <c r="OKY6" s="37"/>
      <c r="OKZ6" s="37"/>
      <c r="OLA6" s="37"/>
      <c r="OLB6" s="37"/>
      <c r="OLC6" s="37"/>
      <c r="OLD6" s="37"/>
      <c r="OLE6" s="37"/>
      <c r="OLF6" s="37"/>
      <c r="OLG6" s="37"/>
      <c r="OLH6" s="37"/>
      <c r="OLI6" s="37"/>
      <c r="OLJ6" s="37"/>
      <c r="OLK6" s="37"/>
      <c r="OLL6" s="37"/>
      <c r="OLM6" s="37"/>
      <c r="OLN6" s="37"/>
      <c r="OLO6" s="37"/>
      <c r="OLP6" s="37"/>
      <c r="OLQ6" s="37"/>
      <c r="OLR6" s="37"/>
      <c r="OLS6" s="37"/>
      <c r="OLT6" s="37"/>
      <c r="OLU6" s="37"/>
      <c r="OLV6" s="37"/>
      <c r="OLW6" s="37"/>
      <c r="OLX6" s="37"/>
      <c r="OLY6" s="37"/>
      <c r="OLZ6" s="37"/>
      <c r="OMA6" s="37"/>
      <c r="OMB6" s="37"/>
      <c r="OMC6" s="37"/>
      <c r="OMD6" s="37"/>
      <c r="OME6" s="37"/>
      <c r="OMF6" s="37"/>
      <c r="OMG6" s="37"/>
      <c r="OMH6" s="37"/>
      <c r="OMI6" s="37"/>
      <c r="OMJ6" s="37"/>
      <c r="OMK6" s="37"/>
      <c r="OML6" s="37"/>
      <c r="OMM6" s="37"/>
      <c r="OMN6" s="37"/>
      <c r="OMO6" s="37"/>
      <c r="OMP6" s="37"/>
      <c r="OMQ6" s="37"/>
      <c r="OMR6" s="37"/>
      <c r="OMS6" s="37"/>
      <c r="OMT6" s="37"/>
      <c r="OMU6" s="37"/>
      <c r="OMV6" s="37"/>
      <c r="OMW6" s="37"/>
      <c r="OMX6" s="37"/>
      <c r="OMY6" s="37"/>
      <c r="OMZ6" s="37"/>
      <c r="ONA6" s="37"/>
      <c r="ONB6" s="37"/>
      <c r="ONC6" s="37"/>
      <c r="OND6" s="37"/>
      <c r="ONE6" s="37"/>
      <c r="ONF6" s="37"/>
      <c r="ONG6" s="37"/>
      <c r="ONH6" s="37"/>
      <c r="ONI6" s="37"/>
      <c r="ONJ6" s="37"/>
      <c r="ONK6" s="37"/>
      <c r="ONL6" s="37"/>
      <c r="ONM6" s="37"/>
      <c r="ONN6" s="37"/>
      <c r="ONO6" s="37"/>
      <c r="ONP6" s="37"/>
      <c r="ONQ6" s="37"/>
      <c r="ONR6" s="37"/>
      <c r="ONS6" s="37"/>
      <c r="ONT6" s="37"/>
      <c r="ONU6" s="37"/>
      <c r="ONV6" s="37"/>
      <c r="ONW6" s="37"/>
      <c r="ONX6" s="37"/>
      <c r="ONY6" s="37"/>
      <c r="ONZ6" s="37"/>
      <c r="OOA6" s="37"/>
      <c r="OOB6" s="37"/>
      <c r="OOC6" s="37"/>
      <c r="OOD6" s="37"/>
      <c r="OOE6" s="37"/>
      <c r="OOF6" s="37"/>
      <c r="OOG6" s="37"/>
      <c r="OOH6" s="37"/>
      <c r="OOI6" s="37"/>
      <c r="OOJ6" s="37"/>
      <c r="OOK6" s="37"/>
      <c r="OOL6" s="37"/>
      <c r="OOM6" s="37"/>
      <c r="OON6" s="37"/>
      <c r="OOO6" s="37"/>
      <c r="OOP6" s="37"/>
      <c r="OOQ6" s="37"/>
      <c r="OOR6" s="37"/>
      <c r="OOS6" s="37"/>
      <c r="OOT6" s="37"/>
      <c r="OOU6" s="37"/>
      <c r="OOV6" s="37"/>
      <c r="OOW6" s="37"/>
      <c r="OOX6" s="37"/>
      <c r="OOY6" s="37"/>
      <c r="OOZ6" s="37"/>
      <c r="OPA6" s="37"/>
      <c r="OPB6" s="37"/>
      <c r="OPC6" s="37"/>
      <c r="OPD6" s="37"/>
      <c r="OPE6" s="37"/>
      <c r="OPF6" s="37"/>
      <c r="OPG6" s="37"/>
      <c r="OPH6" s="37"/>
      <c r="OPI6" s="37"/>
      <c r="OPJ6" s="37"/>
      <c r="OPK6" s="37"/>
      <c r="OPL6" s="37"/>
      <c r="OPM6" s="37"/>
      <c r="OPN6" s="37"/>
      <c r="OPO6" s="37"/>
      <c r="OPP6" s="37"/>
      <c r="OPQ6" s="37"/>
      <c r="OPR6" s="37"/>
      <c r="OPS6" s="37"/>
      <c r="OPT6" s="37"/>
      <c r="OPU6" s="37"/>
      <c r="OPV6" s="37"/>
      <c r="OPW6" s="37"/>
      <c r="OPX6" s="37"/>
      <c r="OPY6" s="37"/>
      <c r="OPZ6" s="37"/>
      <c r="OQA6" s="37"/>
      <c r="OQB6" s="37"/>
      <c r="OQC6" s="37"/>
      <c r="OQD6" s="37"/>
      <c r="OQE6" s="37"/>
      <c r="OQF6" s="37"/>
      <c r="OQG6" s="37"/>
      <c r="OQH6" s="37"/>
      <c r="OQI6" s="37"/>
      <c r="OQJ6" s="37"/>
      <c r="OQK6" s="37"/>
      <c r="OQL6" s="37"/>
      <c r="OQM6" s="37"/>
      <c r="OQN6" s="37"/>
      <c r="OQO6" s="37"/>
      <c r="OQP6" s="37"/>
      <c r="OQQ6" s="37"/>
      <c r="OQR6" s="37"/>
      <c r="OQS6" s="37"/>
      <c r="OQT6" s="37"/>
      <c r="OQU6" s="37"/>
      <c r="OQV6" s="37"/>
      <c r="OQW6" s="37"/>
      <c r="OQX6" s="37"/>
      <c r="OQY6" s="37"/>
      <c r="OQZ6" s="37"/>
      <c r="ORA6" s="37"/>
      <c r="ORB6" s="37"/>
      <c r="ORC6" s="37"/>
      <c r="ORD6" s="37"/>
      <c r="ORE6" s="37"/>
      <c r="ORF6" s="37"/>
      <c r="ORG6" s="37"/>
      <c r="ORH6" s="37"/>
      <c r="ORI6" s="37"/>
      <c r="ORJ6" s="37"/>
      <c r="ORK6" s="37"/>
      <c r="ORL6" s="37"/>
      <c r="ORM6" s="37"/>
      <c r="ORN6" s="37"/>
      <c r="ORO6" s="37"/>
      <c r="ORP6" s="37"/>
      <c r="ORQ6" s="37"/>
      <c r="ORR6" s="37"/>
      <c r="ORS6" s="37"/>
      <c r="ORT6" s="37"/>
      <c r="ORU6" s="37"/>
      <c r="ORV6" s="37"/>
      <c r="ORW6" s="37"/>
      <c r="ORX6" s="37"/>
      <c r="ORY6" s="37"/>
      <c r="ORZ6" s="37"/>
      <c r="OSA6" s="37"/>
      <c r="OSB6" s="37"/>
      <c r="OSC6" s="37"/>
      <c r="OSD6" s="37"/>
      <c r="OSE6" s="37"/>
      <c r="OSF6" s="37"/>
      <c r="OSG6" s="37"/>
      <c r="OSH6" s="37"/>
      <c r="OSI6" s="37"/>
      <c r="OSJ6" s="37"/>
      <c r="OSK6" s="37"/>
      <c r="OSL6" s="37"/>
      <c r="OSM6" s="37"/>
      <c r="OSN6" s="37"/>
      <c r="OSO6" s="37"/>
      <c r="OSP6" s="37"/>
      <c r="OSQ6" s="37"/>
      <c r="OSR6" s="37"/>
      <c r="OSS6" s="37"/>
      <c r="OST6" s="37"/>
      <c r="OSU6" s="37"/>
      <c r="OSV6" s="37"/>
      <c r="OSW6" s="37"/>
      <c r="OSX6" s="37"/>
      <c r="OSY6" s="37"/>
      <c r="OSZ6" s="37"/>
      <c r="OTA6" s="37"/>
      <c r="OTB6" s="37"/>
      <c r="OTC6" s="37"/>
      <c r="OTD6" s="37"/>
      <c r="OTE6" s="37"/>
      <c r="OTF6" s="37"/>
      <c r="OTG6" s="37"/>
      <c r="OTH6" s="37"/>
      <c r="OTI6" s="37"/>
      <c r="OTJ6" s="37"/>
      <c r="OTK6" s="37"/>
      <c r="OTL6" s="37"/>
      <c r="OTM6" s="37"/>
      <c r="OTN6" s="37"/>
      <c r="OTO6" s="37"/>
      <c r="OTP6" s="37"/>
      <c r="OTQ6" s="37"/>
      <c r="OTR6" s="37"/>
      <c r="OTS6" s="37"/>
      <c r="OTT6" s="37"/>
      <c r="OTU6" s="37"/>
      <c r="OTV6" s="37"/>
      <c r="OTW6" s="37"/>
      <c r="OTX6" s="37"/>
      <c r="OTY6" s="37"/>
      <c r="OTZ6" s="37"/>
      <c r="OUA6" s="37"/>
      <c r="OUB6" s="37"/>
      <c r="OUC6" s="37"/>
      <c r="OUD6" s="37"/>
      <c r="OUE6" s="37"/>
      <c r="OUF6" s="37"/>
      <c r="OUG6" s="37"/>
      <c r="OUH6" s="37"/>
      <c r="OUI6" s="37"/>
      <c r="OUJ6" s="37"/>
      <c r="OUK6" s="37"/>
      <c r="OUL6" s="37"/>
      <c r="OUM6" s="37"/>
      <c r="OUN6" s="37"/>
      <c r="OUO6" s="37"/>
      <c r="OUP6" s="37"/>
      <c r="OUQ6" s="37"/>
      <c r="OUR6" s="37"/>
      <c r="OUS6" s="37"/>
      <c r="OUT6" s="37"/>
      <c r="OUU6" s="37"/>
      <c r="OUV6" s="37"/>
      <c r="OUW6" s="37"/>
      <c r="OUX6" s="37"/>
      <c r="OUY6" s="37"/>
      <c r="OUZ6" s="37"/>
      <c r="OVA6" s="37"/>
      <c r="OVB6" s="37"/>
      <c r="OVC6" s="37"/>
      <c r="OVD6" s="37"/>
      <c r="OVE6" s="37"/>
      <c r="OVF6" s="37"/>
      <c r="OVG6" s="37"/>
      <c r="OVH6" s="37"/>
      <c r="OVI6" s="37"/>
      <c r="OVJ6" s="37"/>
      <c r="OVK6" s="37"/>
      <c r="OVL6" s="37"/>
      <c r="OVM6" s="37"/>
      <c r="OVN6" s="37"/>
      <c r="OVO6" s="37"/>
      <c r="OVP6" s="37"/>
      <c r="OVQ6" s="37"/>
      <c r="OVR6" s="37"/>
      <c r="OVS6" s="37"/>
      <c r="OVT6" s="37"/>
      <c r="OVU6" s="37"/>
      <c r="OVV6" s="37"/>
      <c r="OVW6" s="37"/>
      <c r="OVX6" s="37"/>
      <c r="OVY6" s="37"/>
      <c r="OVZ6" s="37"/>
      <c r="OWA6" s="37"/>
      <c r="OWB6" s="37"/>
      <c r="OWC6" s="37"/>
      <c r="OWD6" s="37"/>
      <c r="OWE6" s="37"/>
      <c r="OWF6" s="37"/>
      <c r="OWG6" s="37"/>
      <c r="OWH6" s="37"/>
      <c r="OWI6" s="37"/>
      <c r="OWJ6" s="37"/>
      <c r="OWK6" s="37"/>
      <c r="OWL6" s="37"/>
      <c r="OWM6" s="37"/>
      <c r="OWN6" s="37"/>
      <c r="OWO6" s="37"/>
      <c r="OWP6" s="37"/>
      <c r="OWQ6" s="37"/>
      <c r="OWR6" s="37"/>
      <c r="OWS6" s="37"/>
      <c r="OWT6" s="37"/>
      <c r="OWU6" s="37"/>
      <c r="OWV6" s="37"/>
      <c r="OWW6" s="37"/>
      <c r="OWX6" s="37"/>
      <c r="OWY6" s="37"/>
      <c r="OWZ6" s="37"/>
      <c r="OXA6" s="37"/>
      <c r="OXB6" s="37"/>
      <c r="OXC6" s="37"/>
      <c r="OXD6" s="37"/>
      <c r="OXE6" s="37"/>
      <c r="OXF6" s="37"/>
      <c r="OXG6" s="37"/>
      <c r="OXH6" s="37"/>
      <c r="OXI6" s="37"/>
      <c r="OXJ6" s="37"/>
      <c r="OXK6" s="37"/>
      <c r="OXL6" s="37"/>
      <c r="OXM6" s="37"/>
      <c r="OXN6" s="37"/>
      <c r="OXO6" s="37"/>
      <c r="OXP6" s="37"/>
      <c r="OXQ6" s="37"/>
      <c r="OXR6" s="37"/>
      <c r="OXS6" s="37"/>
      <c r="OXT6" s="37"/>
      <c r="OXU6" s="37"/>
      <c r="OXV6" s="37"/>
      <c r="OXW6" s="37"/>
      <c r="OXX6" s="37"/>
      <c r="OXY6" s="37"/>
      <c r="OXZ6" s="37"/>
      <c r="OYA6" s="37"/>
      <c r="OYB6" s="37"/>
      <c r="OYC6" s="37"/>
      <c r="OYD6" s="37"/>
      <c r="OYE6" s="37"/>
      <c r="OYF6" s="37"/>
      <c r="OYG6" s="37"/>
      <c r="OYH6" s="37"/>
      <c r="OYI6" s="37"/>
      <c r="OYJ6" s="37"/>
      <c r="OYK6" s="37"/>
      <c r="OYL6" s="37"/>
      <c r="OYM6" s="37"/>
      <c r="OYN6" s="37"/>
      <c r="OYO6" s="37"/>
      <c r="OYP6" s="37"/>
      <c r="OYQ6" s="37"/>
      <c r="OYR6" s="37"/>
      <c r="OYS6" s="37"/>
      <c r="OYT6" s="37"/>
      <c r="OYU6" s="37"/>
      <c r="OYV6" s="37"/>
      <c r="OYW6" s="37"/>
      <c r="OYX6" s="37"/>
      <c r="OYY6" s="37"/>
      <c r="OYZ6" s="37"/>
      <c r="OZA6" s="37"/>
      <c r="OZB6" s="37"/>
      <c r="OZC6" s="37"/>
      <c r="OZD6" s="37"/>
      <c r="OZE6" s="37"/>
      <c r="OZF6" s="37"/>
      <c r="OZG6" s="37"/>
      <c r="OZH6" s="37"/>
      <c r="OZI6" s="37"/>
      <c r="OZJ6" s="37"/>
      <c r="OZK6" s="37"/>
      <c r="OZL6" s="37"/>
      <c r="OZM6" s="37"/>
      <c r="OZN6" s="37"/>
      <c r="OZO6" s="37"/>
      <c r="OZP6" s="37"/>
      <c r="OZQ6" s="37"/>
      <c r="OZR6" s="37"/>
      <c r="OZS6" s="37"/>
      <c r="OZT6" s="37"/>
      <c r="OZU6" s="37"/>
      <c r="OZV6" s="37"/>
      <c r="OZW6" s="37"/>
      <c r="OZX6" s="37"/>
      <c r="OZY6" s="37"/>
      <c r="OZZ6" s="37"/>
      <c r="PAA6" s="37"/>
      <c r="PAB6" s="37"/>
      <c r="PAC6" s="37"/>
      <c r="PAD6" s="37"/>
      <c r="PAE6" s="37"/>
      <c r="PAF6" s="37"/>
      <c r="PAG6" s="37"/>
      <c r="PAH6" s="37"/>
      <c r="PAI6" s="37"/>
      <c r="PAJ6" s="37"/>
      <c r="PAK6" s="37"/>
      <c r="PAL6" s="37"/>
      <c r="PAM6" s="37"/>
      <c r="PAN6" s="37"/>
      <c r="PAO6" s="37"/>
      <c r="PAP6" s="37"/>
      <c r="PAQ6" s="37"/>
      <c r="PAR6" s="37"/>
      <c r="PAS6" s="37"/>
      <c r="PAT6" s="37"/>
      <c r="PAU6" s="37"/>
      <c r="PAV6" s="37"/>
      <c r="PAW6" s="37"/>
      <c r="PAX6" s="37"/>
      <c r="PAY6" s="37"/>
      <c r="PAZ6" s="37"/>
      <c r="PBA6" s="37"/>
      <c r="PBB6" s="37"/>
      <c r="PBC6" s="37"/>
      <c r="PBD6" s="37"/>
      <c r="PBE6" s="37"/>
      <c r="PBF6" s="37"/>
      <c r="PBG6" s="37"/>
      <c r="PBH6" s="37"/>
      <c r="PBI6" s="37"/>
      <c r="PBJ6" s="37"/>
      <c r="PBK6" s="37"/>
      <c r="PBL6" s="37"/>
      <c r="PBM6" s="37"/>
      <c r="PBN6" s="37"/>
      <c r="PBO6" s="37"/>
      <c r="PBP6" s="37"/>
      <c r="PBQ6" s="37"/>
      <c r="PBR6" s="37"/>
      <c r="PBS6" s="37"/>
      <c r="PBT6" s="37"/>
      <c r="PBU6" s="37"/>
      <c r="PBV6" s="37"/>
      <c r="PBW6" s="37"/>
      <c r="PBX6" s="37"/>
      <c r="PBY6" s="37"/>
      <c r="PBZ6" s="37"/>
      <c r="PCA6" s="37"/>
      <c r="PCB6" s="37"/>
      <c r="PCC6" s="37"/>
      <c r="PCD6" s="37"/>
      <c r="PCE6" s="37"/>
      <c r="PCF6" s="37"/>
      <c r="PCG6" s="37"/>
      <c r="PCH6" s="37"/>
      <c r="PCI6" s="37"/>
      <c r="PCJ6" s="37"/>
      <c r="PCK6" s="37"/>
      <c r="PCL6" s="37"/>
      <c r="PCM6" s="37"/>
      <c r="PCN6" s="37"/>
      <c r="PCO6" s="37"/>
      <c r="PCP6" s="37"/>
      <c r="PCQ6" s="37"/>
      <c r="PCR6" s="37"/>
      <c r="PCS6" s="37"/>
      <c r="PCT6" s="37"/>
      <c r="PCU6" s="37"/>
      <c r="PCV6" s="37"/>
      <c r="PCW6" s="37"/>
      <c r="PCX6" s="37"/>
      <c r="PCY6" s="37"/>
      <c r="PCZ6" s="37"/>
      <c r="PDA6" s="37"/>
      <c r="PDB6" s="37"/>
      <c r="PDC6" s="37"/>
      <c r="PDD6" s="37"/>
      <c r="PDE6" s="37"/>
      <c r="PDF6" s="37"/>
      <c r="PDG6" s="37"/>
      <c r="PDH6" s="37"/>
      <c r="PDI6" s="37"/>
      <c r="PDJ6" s="37"/>
      <c r="PDK6" s="37"/>
      <c r="PDL6" s="37"/>
      <c r="PDM6" s="37"/>
      <c r="PDN6" s="37"/>
      <c r="PDO6" s="37"/>
      <c r="PDP6" s="37"/>
      <c r="PDQ6" s="37"/>
      <c r="PDR6" s="37"/>
      <c r="PDS6" s="37"/>
      <c r="PDT6" s="37"/>
      <c r="PDU6" s="37"/>
      <c r="PDV6" s="37"/>
      <c r="PDW6" s="37"/>
      <c r="PDX6" s="37"/>
      <c r="PDY6" s="37"/>
      <c r="PDZ6" s="37"/>
      <c r="PEA6" s="37"/>
      <c r="PEB6" s="37"/>
      <c r="PEC6" s="37"/>
      <c r="PED6" s="37"/>
      <c r="PEE6" s="37"/>
      <c r="PEF6" s="37"/>
      <c r="PEG6" s="37"/>
      <c r="PEH6" s="37"/>
      <c r="PEI6" s="37"/>
      <c r="PEJ6" s="37"/>
      <c r="PEK6" s="37"/>
      <c r="PEL6" s="37"/>
      <c r="PEM6" s="37"/>
      <c r="PEN6" s="37"/>
      <c r="PEO6" s="37"/>
      <c r="PEP6" s="37"/>
      <c r="PEQ6" s="37"/>
      <c r="PER6" s="37"/>
      <c r="PES6" s="37"/>
      <c r="PET6" s="37"/>
      <c r="PEU6" s="37"/>
      <c r="PEV6" s="37"/>
      <c r="PEW6" s="37"/>
      <c r="PEX6" s="37"/>
      <c r="PEY6" s="37"/>
      <c r="PEZ6" s="37"/>
      <c r="PFA6" s="37"/>
      <c r="PFB6" s="37"/>
      <c r="PFC6" s="37"/>
      <c r="PFD6" s="37"/>
      <c r="PFE6" s="37"/>
      <c r="PFF6" s="37"/>
      <c r="PFG6" s="37"/>
      <c r="PFH6" s="37"/>
      <c r="PFI6" s="37"/>
      <c r="PFJ6" s="37"/>
      <c r="PFK6" s="37"/>
      <c r="PFL6" s="37"/>
      <c r="PFM6" s="37"/>
      <c r="PFN6" s="37"/>
      <c r="PFO6" s="37"/>
      <c r="PFP6" s="37"/>
      <c r="PFQ6" s="37"/>
      <c r="PFR6" s="37"/>
      <c r="PFS6" s="37"/>
      <c r="PFT6" s="37"/>
      <c r="PFU6" s="37"/>
      <c r="PFV6" s="37"/>
      <c r="PFW6" s="37"/>
      <c r="PFX6" s="37"/>
      <c r="PFY6" s="37"/>
      <c r="PFZ6" s="37"/>
      <c r="PGA6" s="37"/>
      <c r="PGB6" s="37"/>
      <c r="PGC6" s="37"/>
      <c r="PGD6" s="37"/>
      <c r="PGE6" s="37"/>
      <c r="PGF6" s="37"/>
      <c r="PGG6" s="37"/>
      <c r="PGH6" s="37"/>
      <c r="PGI6" s="37"/>
      <c r="PGJ6" s="37"/>
      <c r="PGK6" s="37"/>
      <c r="PGL6" s="37"/>
      <c r="PGM6" s="37"/>
      <c r="PGN6" s="37"/>
      <c r="PGO6" s="37"/>
      <c r="PGP6" s="37"/>
      <c r="PGQ6" s="37"/>
      <c r="PGR6" s="37"/>
      <c r="PGS6" s="37"/>
      <c r="PGT6" s="37"/>
      <c r="PGU6" s="37"/>
      <c r="PGV6" s="37"/>
      <c r="PGW6" s="37"/>
      <c r="PGX6" s="37"/>
      <c r="PGY6" s="37"/>
      <c r="PGZ6" s="37"/>
      <c r="PHA6" s="37"/>
      <c r="PHB6" s="37"/>
      <c r="PHC6" s="37"/>
      <c r="PHD6" s="37"/>
      <c r="PHE6" s="37"/>
      <c r="PHF6" s="37"/>
      <c r="PHG6" s="37"/>
      <c r="PHH6" s="37"/>
      <c r="PHI6" s="37"/>
      <c r="PHJ6" s="37"/>
      <c r="PHK6" s="37"/>
      <c r="PHL6" s="37"/>
      <c r="PHM6" s="37"/>
      <c r="PHN6" s="37"/>
      <c r="PHO6" s="37"/>
      <c r="PHP6" s="37"/>
      <c r="PHQ6" s="37"/>
      <c r="PHR6" s="37"/>
      <c r="PHS6" s="37"/>
      <c r="PHT6" s="37"/>
      <c r="PHU6" s="37"/>
      <c r="PHV6" s="37"/>
      <c r="PHW6" s="37"/>
      <c r="PHX6" s="37"/>
      <c r="PHY6" s="37"/>
      <c r="PHZ6" s="37"/>
      <c r="PIA6" s="37"/>
      <c r="PIB6" s="37"/>
      <c r="PIC6" s="37"/>
      <c r="PID6" s="37"/>
      <c r="PIE6" s="37"/>
      <c r="PIF6" s="37"/>
      <c r="PIG6" s="37"/>
      <c r="PIH6" s="37"/>
      <c r="PII6" s="37"/>
      <c r="PIJ6" s="37"/>
      <c r="PIK6" s="37"/>
      <c r="PIL6" s="37"/>
      <c r="PIM6" s="37"/>
      <c r="PIN6" s="37"/>
      <c r="PIO6" s="37"/>
      <c r="PIP6" s="37"/>
      <c r="PIQ6" s="37"/>
      <c r="PIR6" s="37"/>
      <c r="PIS6" s="37"/>
      <c r="PIT6" s="37"/>
      <c r="PIU6" s="37"/>
      <c r="PIV6" s="37"/>
      <c r="PIW6" s="37"/>
      <c r="PIX6" s="37"/>
      <c r="PIY6" s="37"/>
      <c r="PIZ6" s="37"/>
      <c r="PJA6" s="37"/>
      <c r="PJB6" s="37"/>
      <c r="PJC6" s="37"/>
      <c r="PJD6" s="37"/>
      <c r="PJE6" s="37"/>
      <c r="PJF6" s="37"/>
      <c r="PJG6" s="37"/>
      <c r="PJH6" s="37"/>
      <c r="PJI6" s="37"/>
      <c r="PJJ6" s="37"/>
      <c r="PJK6" s="37"/>
      <c r="PJL6" s="37"/>
      <c r="PJM6" s="37"/>
      <c r="PJN6" s="37"/>
      <c r="PJO6" s="37"/>
      <c r="PJP6" s="37"/>
      <c r="PJQ6" s="37"/>
      <c r="PJR6" s="37"/>
      <c r="PJS6" s="37"/>
      <c r="PJT6" s="37"/>
      <c r="PJU6" s="37"/>
      <c r="PJV6" s="37"/>
      <c r="PJW6" s="37"/>
      <c r="PJX6" s="37"/>
      <c r="PJY6" s="37"/>
      <c r="PJZ6" s="37"/>
      <c r="PKA6" s="37"/>
      <c r="PKB6" s="37"/>
      <c r="PKC6" s="37"/>
      <c r="PKD6" s="37"/>
      <c r="PKE6" s="37"/>
      <c r="PKF6" s="37"/>
      <c r="PKG6" s="37"/>
      <c r="PKH6" s="37"/>
      <c r="PKI6" s="37"/>
      <c r="PKJ6" s="37"/>
      <c r="PKK6" s="37"/>
      <c r="PKL6" s="37"/>
      <c r="PKM6" s="37"/>
      <c r="PKN6" s="37"/>
      <c r="PKO6" s="37"/>
      <c r="PKP6" s="37"/>
      <c r="PKQ6" s="37"/>
      <c r="PKR6" s="37"/>
      <c r="PKS6" s="37"/>
      <c r="PKT6" s="37"/>
      <c r="PKU6" s="37"/>
      <c r="PKV6" s="37"/>
      <c r="PKW6" s="37"/>
      <c r="PKX6" s="37"/>
      <c r="PKY6" s="37"/>
      <c r="PKZ6" s="37"/>
      <c r="PLA6" s="37"/>
      <c r="PLB6" s="37"/>
      <c r="PLC6" s="37"/>
      <c r="PLD6" s="37"/>
      <c r="PLE6" s="37"/>
      <c r="PLF6" s="37"/>
      <c r="PLG6" s="37"/>
      <c r="PLH6" s="37"/>
      <c r="PLI6" s="37"/>
      <c r="PLJ6" s="37"/>
      <c r="PLK6" s="37"/>
      <c r="PLL6" s="37"/>
      <c r="PLM6" s="37"/>
      <c r="PLN6" s="37"/>
      <c r="PLO6" s="37"/>
      <c r="PLP6" s="37"/>
      <c r="PLQ6" s="37"/>
      <c r="PLR6" s="37"/>
      <c r="PLS6" s="37"/>
      <c r="PLT6" s="37"/>
      <c r="PLU6" s="37"/>
      <c r="PLV6" s="37"/>
      <c r="PLW6" s="37"/>
      <c r="PLX6" s="37"/>
      <c r="PLY6" s="37"/>
      <c r="PLZ6" s="37"/>
      <c r="PMA6" s="37"/>
      <c r="PMB6" s="37"/>
      <c r="PMC6" s="37"/>
      <c r="PMD6" s="37"/>
      <c r="PME6" s="37"/>
      <c r="PMF6" s="37"/>
      <c r="PMG6" s="37"/>
      <c r="PMH6" s="37"/>
      <c r="PMI6" s="37"/>
      <c r="PMJ6" s="37"/>
      <c r="PMK6" s="37"/>
      <c r="PML6" s="37"/>
      <c r="PMM6" s="37"/>
      <c r="PMN6" s="37"/>
      <c r="PMO6" s="37"/>
      <c r="PMP6" s="37"/>
      <c r="PMQ6" s="37"/>
      <c r="PMR6" s="37"/>
      <c r="PMS6" s="37"/>
      <c r="PMT6" s="37"/>
      <c r="PMU6" s="37"/>
      <c r="PMV6" s="37"/>
      <c r="PMW6" s="37"/>
      <c r="PMX6" s="37"/>
      <c r="PMY6" s="37"/>
      <c r="PMZ6" s="37"/>
      <c r="PNA6" s="37"/>
      <c r="PNB6" s="37"/>
      <c r="PNC6" s="37"/>
      <c r="PND6" s="37"/>
      <c r="PNE6" s="37"/>
      <c r="PNF6" s="37"/>
      <c r="PNG6" s="37"/>
      <c r="PNH6" s="37"/>
      <c r="PNI6" s="37"/>
      <c r="PNJ6" s="37"/>
      <c r="PNK6" s="37"/>
      <c r="PNL6" s="37"/>
      <c r="PNM6" s="37"/>
      <c r="PNN6" s="37"/>
      <c r="PNO6" s="37"/>
      <c r="PNP6" s="37"/>
      <c r="PNQ6" s="37"/>
      <c r="PNR6" s="37"/>
      <c r="PNS6" s="37"/>
      <c r="PNT6" s="37"/>
      <c r="PNU6" s="37"/>
      <c r="PNV6" s="37"/>
      <c r="PNW6" s="37"/>
      <c r="PNX6" s="37"/>
      <c r="PNY6" s="37"/>
      <c r="PNZ6" s="37"/>
      <c r="POA6" s="37"/>
      <c r="POB6" s="37"/>
      <c r="POC6" s="37"/>
      <c r="POD6" s="37"/>
      <c r="POE6" s="37"/>
      <c r="POF6" s="37"/>
      <c r="POG6" s="37"/>
      <c r="POH6" s="37"/>
      <c r="POI6" s="37"/>
      <c r="POJ6" s="37"/>
      <c r="POK6" s="37"/>
      <c r="POL6" s="37"/>
      <c r="POM6" s="37"/>
      <c r="PON6" s="37"/>
      <c r="POO6" s="37"/>
      <c r="POP6" s="37"/>
      <c r="POQ6" s="37"/>
      <c r="POR6" s="37"/>
      <c r="POS6" s="37"/>
      <c r="POT6" s="37"/>
      <c r="POU6" s="37"/>
      <c r="POV6" s="37"/>
      <c r="POW6" s="37"/>
      <c r="POX6" s="37"/>
      <c r="POY6" s="37"/>
      <c r="POZ6" s="37"/>
      <c r="PPA6" s="37"/>
      <c r="PPB6" s="37"/>
      <c r="PPC6" s="37"/>
      <c r="PPD6" s="37"/>
      <c r="PPE6" s="37"/>
      <c r="PPF6" s="37"/>
      <c r="PPG6" s="37"/>
      <c r="PPH6" s="37"/>
      <c r="PPI6" s="37"/>
      <c r="PPJ6" s="37"/>
      <c r="PPK6" s="37"/>
      <c r="PPL6" s="37"/>
      <c r="PPM6" s="37"/>
      <c r="PPN6" s="37"/>
      <c r="PPO6" s="37"/>
      <c r="PPP6" s="37"/>
      <c r="PPQ6" s="37"/>
      <c r="PPR6" s="37"/>
      <c r="PPS6" s="37"/>
      <c r="PPT6" s="37"/>
      <c r="PPU6" s="37"/>
      <c r="PPV6" s="37"/>
      <c r="PPW6" s="37"/>
      <c r="PPX6" s="37"/>
      <c r="PPY6" s="37"/>
      <c r="PPZ6" s="37"/>
      <c r="PQA6" s="37"/>
      <c r="PQB6" s="37"/>
      <c r="PQC6" s="37"/>
      <c r="PQD6" s="37"/>
      <c r="PQE6" s="37"/>
      <c r="PQF6" s="37"/>
      <c r="PQG6" s="37"/>
      <c r="PQH6" s="37"/>
      <c r="PQI6" s="37"/>
      <c r="PQJ6" s="37"/>
      <c r="PQK6" s="37"/>
      <c r="PQL6" s="37"/>
      <c r="PQM6" s="37"/>
      <c r="PQN6" s="37"/>
      <c r="PQO6" s="37"/>
      <c r="PQP6" s="37"/>
      <c r="PQQ6" s="37"/>
      <c r="PQR6" s="37"/>
      <c r="PQS6" s="37"/>
      <c r="PQT6" s="37"/>
      <c r="PQU6" s="37"/>
      <c r="PQV6" s="37"/>
      <c r="PQW6" s="37"/>
      <c r="PQX6" s="37"/>
      <c r="PQY6" s="37"/>
      <c r="PQZ6" s="37"/>
      <c r="PRA6" s="37"/>
      <c r="PRB6" s="37"/>
      <c r="PRC6" s="37"/>
      <c r="PRD6" s="37"/>
      <c r="PRE6" s="37"/>
      <c r="PRF6" s="37"/>
      <c r="PRG6" s="37"/>
      <c r="PRH6" s="37"/>
      <c r="PRI6" s="37"/>
      <c r="PRJ6" s="37"/>
      <c r="PRK6" s="37"/>
      <c r="PRL6" s="37"/>
      <c r="PRM6" s="37"/>
      <c r="PRN6" s="37"/>
      <c r="PRO6" s="37"/>
      <c r="PRP6" s="37"/>
      <c r="PRQ6" s="37"/>
      <c r="PRR6" s="37"/>
      <c r="PRS6" s="37"/>
      <c r="PRT6" s="37"/>
      <c r="PRU6" s="37"/>
      <c r="PRV6" s="37"/>
      <c r="PRW6" s="37"/>
      <c r="PRX6" s="37"/>
      <c r="PRY6" s="37"/>
      <c r="PRZ6" s="37"/>
      <c r="PSA6" s="37"/>
      <c r="PSB6" s="37"/>
      <c r="PSC6" s="37"/>
      <c r="PSD6" s="37"/>
      <c r="PSE6" s="37"/>
      <c r="PSF6" s="37"/>
      <c r="PSG6" s="37"/>
      <c r="PSH6" s="37"/>
      <c r="PSI6" s="37"/>
      <c r="PSJ6" s="37"/>
      <c r="PSK6" s="37"/>
      <c r="PSL6" s="37"/>
      <c r="PSM6" s="37"/>
      <c r="PSN6" s="37"/>
      <c r="PSO6" s="37"/>
      <c r="PSP6" s="37"/>
      <c r="PSQ6" s="37"/>
      <c r="PSR6" s="37"/>
      <c r="PSS6" s="37"/>
      <c r="PST6" s="37"/>
      <c r="PSU6" s="37"/>
      <c r="PSV6" s="37"/>
      <c r="PSW6" s="37"/>
      <c r="PSX6" s="37"/>
      <c r="PSY6" s="37"/>
      <c r="PSZ6" s="37"/>
      <c r="PTA6" s="37"/>
      <c r="PTB6" s="37"/>
      <c r="PTC6" s="37"/>
      <c r="PTD6" s="37"/>
      <c r="PTE6" s="37"/>
      <c r="PTF6" s="37"/>
      <c r="PTG6" s="37"/>
      <c r="PTH6" s="37"/>
      <c r="PTI6" s="37"/>
      <c r="PTJ6" s="37"/>
      <c r="PTK6" s="37"/>
      <c r="PTL6" s="37"/>
      <c r="PTM6" s="37"/>
      <c r="PTN6" s="37"/>
      <c r="PTO6" s="37"/>
      <c r="PTP6" s="37"/>
      <c r="PTQ6" s="37"/>
      <c r="PTR6" s="37"/>
      <c r="PTS6" s="37"/>
      <c r="PTT6" s="37"/>
      <c r="PTU6" s="37"/>
      <c r="PTV6" s="37"/>
      <c r="PTW6" s="37"/>
      <c r="PTX6" s="37"/>
      <c r="PTY6" s="37"/>
      <c r="PTZ6" s="37"/>
      <c r="PUA6" s="37"/>
      <c r="PUB6" s="37"/>
      <c r="PUC6" s="37"/>
      <c r="PUD6" s="37"/>
      <c r="PUE6" s="37"/>
      <c r="PUF6" s="37"/>
      <c r="PUG6" s="37"/>
      <c r="PUH6" s="37"/>
      <c r="PUI6" s="37"/>
      <c r="PUJ6" s="37"/>
      <c r="PUK6" s="37"/>
      <c r="PUL6" s="37"/>
      <c r="PUM6" s="37"/>
      <c r="PUN6" s="37"/>
      <c r="PUO6" s="37"/>
      <c r="PUP6" s="37"/>
      <c r="PUQ6" s="37"/>
      <c r="PUR6" s="37"/>
      <c r="PUS6" s="37"/>
      <c r="PUT6" s="37"/>
      <c r="PUU6" s="37"/>
      <c r="PUV6" s="37"/>
      <c r="PUW6" s="37"/>
      <c r="PUX6" s="37"/>
      <c r="PUY6" s="37"/>
      <c r="PUZ6" s="37"/>
      <c r="PVA6" s="37"/>
      <c r="PVB6" s="37"/>
      <c r="PVC6" s="37"/>
      <c r="PVD6" s="37"/>
      <c r="PVE6" s="37"/>
      <c r="PVF6" s="37"/>
      <c r="PVG6" s="37"/>
      <c r="PVH6" s="37"/>
      <c r="PVI6" s="37"/>
      <c r="PVJ6" s="37"/>
      <c r="PVK6" s="37"/>
      <c r="PVL6" s="37"/>
      <c r="PVM6" s="37"/>
      <c r="PVN6" s="37"/>
      <c r="PVO6" s="37"/>
      <c r="PVP6" s="37"/>
      <c r="PVQ6" s="37"/>
      <c r="PVR6" s="37"/>
      <c r="PVS6" s="37"/>
      <c r="PVT6" s="37"/>
      <c r="PVU6" s="37"/>
      <c r="PVV6" s="37"/>
      <c r="PVW6" s="37"/>
      <c r="PVX6" s="37"/>
      <c r="PVY6" s="37"/>
      <c r="PVZ6" s="37"/>
      <c r="PWA6" s="37"/>
      <c r="PWB6" s="37"/>
      <c r="PWC6" s="37"/>
      <c r="PWD6" s="37"/>
      <c r="PWE6" s="37"/>
      <c r="PWF6" s="37"/>
      <c r="PWG6" s="37"/>
      <c r="PWH6" s="37"/>
      <c r="PWI6" s="37"/>
      <c r="PWJ6" s="37"/>
      <c r="PWK6" s="37"/>
      <c r="PWL6" s="37"/>
      <c r="PWM6" s="37"/>
      <c r="PWN6" s="37"/>
      <c r="PWO6" s="37"/>
      <c r="PWP6" s="37"/>
      <c r="PWQ6" s="37"/>
      <c r="PWR6" s="37"/>
      <c r="PWS6" s="37"/>
      <c r="PWT6" s="37"/>
      <c r="PWU6" s="37"/>
      <c r="PWV6" s="37"/>
      <c r="PWW6" s="37"/>
      <c r="PWX6" s="37"/>
      <c r="PWY6" s="37"/>
      <c r="PWZ6" s="37"/>
      <c r="PXA6" s="37"/>
      <c r="PXB6" s="37"/>
      <c r="PXC6" s="37"/>
      <c r="PXD6" s="37"/>
      <c r="PXE6" s="37"/>
      <c r="PXF6" s="37"/>
      <c r="PXG6" s="37"/>
      <c r="PXH6" s="37"/>
      <c r="PXI6" s="37"/>
      <c r="PXJ6" s="37"/>
      <c r="PXK6" s="37"/>
      <c r="PXL6" s="37"/>
      <c r="PXM6" s="37"/>
      <c r="PXN6" s="37"/>
      <c r="PXO6" s="37"/>
      <c r="PXP6" s="37"/>
      <c r="PXQ6" s="37"/>
      <c r="PXR6" s="37"/>
      <c r="PXS6" s="37"/>
      <c r="PXT6" s="37"/>
      <c r="PXU6" s="37"/>
      <c r="PXV6" s="37"/>
      <c r="PXW6" s="37"/>
      <c r="PXX6" s="37"/>
      <c r="PXY6" s="37"/>
      <c r="PXZ6" s="37"/>
      <c r="PYA6" s="37"/>
      <c r="PYB6" s="37"/>
      <c r="PYC6" s="37"/>
      <c r="PYD6" s="37"/>
      <c r="PYE6" s="37"/>
      <c r="PYF6" s="37"/>
      <c r="PYG6" s="37"/>
      <c r="PYH6" s="37"/>
      <c r="PYI6" s="37"/>
      <c r="PYJ6" s="37"/>
      <c r="PYK6" s="37"/>
      <c r="PYL6" s="37"/>
      <c r="PYM6" s="37"/>
      <c r="PYN6" s="37"/>
      <c r="PYO6" s="37"/>
      <c r="PYP6" s="37"/>
      <c r="PYQ6" s="37"/>
      <c r="PYR6" s="37"/>
      <c r="PYS6" s="37"/>
      <c r="PYT6" s="37"/>
      <c r="PYU6" s="37"/>
      <c r="PYV6" s="37"/>
      <c r="PYW6" s="37"/>
      <c r="PYX6" s="37"/>
      <c r="PYY6" s="37"/>
      <c r="PYZ6" s="37"/>
      <c r="PZA6" s="37"/>
      <c r="PZB6" s="37"/>
      <c r="PZC6" s="37"/>
      <c r="PZD6" s="37"/>
      <c r="PZE6" s="37"/>
      <c r="PZF6" s="37"/>
      <c r="PZG6" s="37"/>
      <c r="PZH6" s="37"/>
      <c r="PZI6" s="37"/>
      <c r="PZJ6" s="37"/>
      <c r="PZK6" s="37"/>
      <c r="PZL6" s="37"/>
      <c r="PZM6" s="37"/>
      <c r="PZN6" s="37"/>
      <c r="PZO6" s="37"/>
      <c r="PZP6" s="37"/>
      <c r="PZQ6" s="37"/>
      <c r="PZR6" s="37"/>
      <c r="PZS6" s="37"/>
      <c r="PZT6" s="37"/>
      <c r="PZU6" s="37"/>
      <c r="PZV6" s="37"/>
      <c r="PZW6" s="37"/>
      <c r="PZX6" s="37"/>
      <c r="PZY6" s="37"/>
      <c r="PZZ6" s="37"/>
      <c r="QAA6" s="37"/>
      <c r="QAB6" s="37"/>
      <c r="QAC6" s="37"/>
      <c r="QAD6" s="37"/>
      <c r="QAE6" s="37"/>
      <c r="QAF6" s="37"/>
      <c r="QAG6" s="37"/>
      <c r="QAH6" s="37"/>
      <c r="QAI6" s="37"/>
      <c r="QAJ6" s="37"/>
      <c r="QAK6" s="37"/>
      <c r="QAL6" s="37"/>
      <c r="QAM6" s="37"/>
      <c r="QAN6" s="37"/>
      <c r="QAO6" s="37"/>
      <c r="QAP6" s="37"/>
      <c r="QAQ6" s="37"/>
      <c r="QAR6" s="37"/>
      <c r="QAS6" s="37"/>
      <c r="QAT6" s="37"/>
      <c r="QAU6" s="37"/>
      <c r="QAV6" s="37"/>
      <c r="QAW6" s="37"/>
      <c r="QAX6" s="37"/>
      <c r="QAY6" s="37"/>
      <c r="QAZ6" s="37"/>
      <c r="QBA6" s="37"/>
      <c r="QBB6" s="37"/>
      <c r="QBC6" s="37"/>
      <c r="QBD6" s="37"/>
      <c r="QBE6" s="37"/>
      <c r="QBF6" s="37"/>
      <c r="QBG6" s="37"/>
      <c r="QBH6" s="37"/>
      <c r="QBI6" s="37"/>
      <c r="QBJ6" s="37"/>
      <c r="QBK6" s="37"/>
      <c r="QBL6" s="37"/>
      <c r="QBM6" s="37"/>
      <c r="QBN6" s="37"/>
      <c r="QBO6" s="37"/>
      <c r="QBP6" s="37"/>
      <c r="QBQ6" s="37"/>
      <c r="QBR6" s="37"/>
      <c r="QBS6" s="37"/>
      <c r="QBT6" s="37"/>
      <c r="QBU6" s="37"/>
      <c r="QBV6" s="37"/>
      <c r="QBW6" s="37"/>
      <c r="QBX6" s="37"/>
      <c r="QBY6" s="37"/>
      <c r="QBZ6" s="37"/>
      <c r="QCA6" s="37"/>
      <c r="QCB6" s="37"/>
      <c r="QCC6" s="37"/>
      <c r="QCD6" s="37"/>
      <c r="QCE6" s="37"/>
      <c r="QCF6" s="37"/>
      <c r="QCG6" s="37"/>
      <c r="QCH6" s="37"/>
      <c r="QCI6" s="37"/>
      <c r="QCJ6" s="37"/>
      <c r="QCK6" s="37"/>
      <c r="QCL6" s="37"/>
      <c r="QCM6" s="37"/>
      <c r="QCN6" s="37"/>
      <c r="QCO6" s="37"/>
      <c r="QCP6" s="37"/>
      <c r="QCQ6" s="37"/>
      <c r="QCR6" s="37"/>
      <c r="QCS6" s="37"/>
      <c r="QCT6" s="37"/>
      <c r="QCU6" s="37"/>
      <c r="QCV6" s="37"/>
      <c r="QCW6" s="37"/>
      <c r="QCX6" s="37"/>
      <c r="QCY6" s="37"/>
      <c r="QCZ6" s="37"/>
      <c r="QDA6" s="37"/>
      <c r="QDB6" s="37"/>
      <c r="QDC6" s="37"/>
      <c r="QDD6" s="37"/>
      <c r="QDE6" s="37"/>
      <c r="QDF6" s="37"/>
      <c r="QDG6" s="37"/>
      <c r="QDH6" s="37"/>
      <c r="QDI6" s="37"/>
      <c r="QDJ6" s="37"/>
      <c r="QDK6" s="37"/>
      <c r="QDL6" s="37"/>
      <c r="QDM6" s="37"/>
      <c r="QDN6" s="37"/>
      <c r="QDO6" s="37"/>
      <c r="QDP6" s="37"/>
      <c r="QDQ6" s="37"/>
      <c r="QDR6" s="37"/>
      <c r="QDS6" s="37"/>
      <c r="QDT6" s="37"/>
      <c r="QDU6" s="37"/>
      <c r="QDV6" s="37"/>
      <c r="QDW6" s="37"/>
      <c r="QDX6" s="37"/>
      <c r="QDY6" s="37"/>
      <c r="QDZ6" s="37"/>
      <c r="QEA6" s="37"/>
      <c r="QEB6" s="37"/>
      <c r="QEC6" s="37"/>
      <c r="QED6" s="37"/>
      <c r="QEE6" s="37"/>
      <c r="QEF6" s="37"/>
      <c r="QEG6" s="37"/>
      <c r="QEH6" s="37"/>
      <c r="QEI6" s="37"/>
      <c r="QEJ6" s="37"/>
      <c r="QEK6" s="37"/>
      <c r="QEL6" s="37"/>
      <c r="QEM6" s="37"/>
      <c r="QEN6" s="37"/>
      <c r="QEO6" s="37"/>
      <c r="QEP6" s="37"/>
      <c r="QEQ6" s="37"/>
      <c r="QER6" s="37"/>
      <c r="QES6" s="37"/>
      <c r="QET6" s="37"/>
      <c r="QEU6" s="37"/>
      <c r="QEV6" s="37"/>
      <c r="QEW6" s="37"/>
      <c r="QEX6" s="37"/>
      <c r="QEY6" s="37"/>
      <c r="QEZ6" s="37"/>
      <c r="QFA6" s="37"/>
      <c r="QFB6" s="37"/>
      <c r="QFC6" s="37"/>
      <c r="QFD6" s="37"/>
      <c r="QFE6" s="37"/>
      <c r="QFF6" s="37"/>
      <c r="QFG6" s="37"/>
      <c r="QFH6" s="37"/>
      <c r="QFI6" s="37"/>
      <c r="QFJ6" s="37"/>
      <c r="QFK6" s="37"/>
      <c r="QFL6" s="37"/>
      <c r="QFM6" s="37"/>
      <c r="QFN6" s="37"/>
      <c r="QFO6" s="37"/>
      <c r="QFP6" s="37"/>
      <c r="QFQ6" s="37"/>
      <c r="QFR6" s="37"/>
      <c r="QFS6" s="37"/>
      <c r="QFT6" s="37"/>
      <c r="QFU6" s="37"/>
      <c r="QFV6" s="37"/>
      <c r="QFW6" s="37"/>
      <c r="QFX6" s="37"/>
      <c r="QFY6" s="37"/>
      <c r="QFZ6" s="37"/>
      <c r="QGA6" s="37"/>
      <c r="QGB6" s="37"/>
      <c r="QGC6" s="37"/>
      <c r="QGD6" s="37"/>
      <c r="QGE6" s="37"/>
      <c r="QGF6" s="37"/>
      <c r="QGG6" s="37"/>
      <c r="QGH6" s="37"/>
      <c r="QGI6" s="37"/>
      <c r="QGJ6" s="37"/>
      <c r="QGK6" s="37"/>
      <c r="QGL6" s="37"/>
      <c r="QGM6" s="37"/>
      <c r="QGN6" s="37"/>
      <c r="QGO6" s="37"/>
      <c r="QGP6" s="37"/>
      <c r="QGQ6" s="37"/>
      <c r="QGR6" s="37"/>
      <c r="QGS6" s="37"/>
      <c r="QGT6" s="37"/>
      <c r="QGU6" s="37"/>
      <c r="QGV6" s="37"/>
      <c r="QGW6" s="37"/>
      <c r="QGX6" s="37"/>
      <c r="QGY6" s="37"/>
      <c r="QGZ6" s="37"/>
      <c r="QHA6" s="37"/>
      <c r="QHB6" s="37"/>
      <c r="QHC6" s="37"/>
      <c r="QHD6" s="37"/>
      <c r="QHE6" s="37"/>
      <c r="QHF6" s="37"/>
      <c r="QHG6" s="37"/>
      <c r="QHH6" s="37"/>
      <c r="QHI6" s="37"/>
      <c r="QHJ6" s="37"/>
      <c r="QHK6" s="37"/>
      <c r="QHL6" s="37"/>
      <c r="QHM6" s="37"/>
      <c r="QHN6" s="37"/>
      <c r="QHO6" s="37"/>
      <c r="QHP6" s="37"/>
      <c r="QHQ6" s="37"/>
      <c r="QHR6" s="37"/>
      <c r="QHS6" s="37"/>
      <c r="QHT6" s="37"/>
      <c r="QHU6" s="37"/>
      <c r="QHV6" s="37"/>
      <c r="QHW6" s="37"/>
      <c r="QHX6" s="37"/>
      <c r="QHY6" s="37"/>
      <c r="QHZ6" s="37"/>
      <c r="QIA6" s="37"/>
      <c r="QIB6" s="37"/>
      <c r="QIC6" s="37"/>
      <c r="QID6" s="37"/>
      <c r="QIE6" s="37"/>
      <c r="QIF6" s="37"/>
      <c r="QIG6" s="37"/>
      <c r="QIH6" s="37"/>
      <c r="QII6" s="37"/>
      <c r="QIJ6" s="37"/>
      <c r="QIK6" s="37"/>
      <c r="QIL6" s="37"/>
      <c r="QIM6" s="37"/>
      <c r="QIN6" s="37"/>
      <c r="QIO6" s="37"/>
      <c r="QIP6" s="37"/>
      <c r="QIQ6" s="37"/>
      <c r="QIR6" s="37"/>
      <c r="QIS6" s="37"/>
      <c r="QIT6" s="37"/>
      <c r="QIU6" s="37"/>
      <c r="QIV6" s="37"/>
      <c r="QIW6" s="37"/>
      <c r="QIX6" s="37"/>
      <c r="QIY6" s="37"/>
      <c r="QIZ6" s="37"/>
      <c r="QJA6" s="37"/>
      <c r="QJB6" s="37"/>
      <c r="QJC6" s="37"/>
      <c r="QJD6" s="37"/>
      <c r="QJE6" s="37"/>
      <c r="QJF6" s="37"/>
      <c r="QJG6" s="37"/>
      <c r="QJH6" s="37"/>
      <c r="QJI6" s="37"/>
      <c r="QJJ6" s="37"/>
      <c r="QJK6" s="37"/>
      <c r="QJL6" s="37"/>
      <c r="QJM6" s="37"/>
      <c r="QJN6" s="37"/>
      <c r="QJO6" s="37"/>
      <c r="QJP6" s="37"/>
      <c r="QJQ6" s="37"/>
      <c r="QJR6" s="37"/>
      <c r="QJS6" s="37"/>
      <c r="QJT6" s="37"/>
      <c r="QJU6" s="37"/>
      <c r="QJV6" s="37"/>
      <c r="QJW6" s="37"/>
      <c r="QJX6" s="37"/>
      <c r="QJY6" s="37"/>
      <c r="QJZ6" s="37"/>
      <c r="QKA6" s="37"/>
      <c r="QKB6" s="37"/>
      <c r="QKC6" s="37"/>
      <c r="QKD6" s="37"/>
      <c r="QKE6" s="37"/>
      <c r="QKF6" s="37"/>
      <c r="QKG6" s="37"/>
      <c r="QKH6" s="37"/>
      <c r="QKI6" s="37"/>
      <c r="QKJ6" s="37"/>
      <c r="QKK6" s="37"/>
      <c r="QKL6" s="37"/>
      <c r="QKM6" s="37"/>
      <c r="QKN6" s="37"/>
      <c r="QKO6" s="37"/>
      <c r="QKP6" s="37"/>
      <c r="QKQ6" s="37"/>
      <c r="QKR6" s="37"/>
      <c r="QKS6" s="37"/>
      <c r="QKT6" s="37"/>
      <c r="QKU6" s="37"/>
      <c r="QKV6" s="37"/>
      <c r="QKW6" s="37"/>
      <c r="QKX6" s="37"/>
      <c r="QKY6" s="37"/>
      <c r="QKZ6" s="37"/>
      <c r="QLA6" s="37"/>
      <c r="QLB6" s="37"/>
      <c r="QLC6" s="37"/>
      <c r="QLD6" s="37"/>
      <c r="QLE6" s="37"/>
      <c r="QLF6" s="37"/>
      <c r="QLG6" s="37"/>
      <c r="QLH6" s="37"/>
      <c r="QLI6" s="37"/>
      <c r="QLJ6" s="37"/>
      <c r="QLK6" s="37"/>
      <c r="QLL6" s="37"/>
      <c r="QLM6" s="37"/>
      <c r="QLN6" s="37"/>
      <c r="QLO6" s="37"/>
      <c r="QLP6" s="37"/>
      <c r="QLQ6" s="37"/>
      <c r="QLR6" s="37"/>
      <c r="QLS6" s="37"/>
      <c r="QLT6" s="37"/>
      <c r="QLU6" s="37"/>
      <c r="QLV6" s="37"/>
      <c r="QLW6" s="37"/>
      <c r="QLX6" s="37"/>
      <c r="QLY6" s="37"/>
      <c r="QLZ6" s="37"/>
      <c r="QMA6" s="37"/>
      <c r="QMB6" s="37"/>
      <c r="QMC6" s="37"/>
      <c r="QMD6" s="37"/>
      <c r="QME6" s="37"/>
      <c r="QMF6" s="37"/>
      <c r="QMG6" s="37"/>
      <c r="QMH6" s="37"/>
      <c r="QMI6" s="37"/>
      <c r="QMJ6" s="37"/>
      <c r="QMK6" s="37"/>
      <c r="QML6" s="37"/>
      <c r="QMM6" s="37"/>
      <c r="QMN6" s="37"/>
      <c r="QMO6" s="37"/>
      <c r="QMP6" s="37"/>
      <c r="QMQ6" s="37"/>
      <c r="QMR6" s="37"/>
      <c r="QMS6" s="37"/>
      <c r="QMT6" s="37"/>
      <c r="QMU6" s="37"/>
      <c r="QMV6" s="37"/>
      <c r="QMW6" s="37"/>
      <c r="QMX6" s="37"/>
      <c r="QMY6" s="37"/>
      <c r="QMZ6" s="37"/>
      <c r="QNA6" s="37"/>
      <c r="QNB6" s="37"/>
      <c r="QNC6" s="37"/>
      <c r="QND6" s="37"/>
      <c r="QNE6" s="37"/>
      <c r="QNF6" s="37"/>
      <c r="QNG6" s="37"/>
      <c r="QNH6" s="37"/>
      <c r="QNI6" s="37"/>
      <c r="QNJ6" s="37"/>
      <c r="QNK6" s="37"/>
      <c r="QNL6" s="37"/>
      <c r="QNM6" s="37"/>
      <c r="QNN6" s="37"/>
      <c r="QNO6" s="37"/>
      <c r="QNP6" s="37"/>
      <c r="QNQ6" s="37"/>
      <c r="QNR6" s="37"/>
      <c r="QNS6" s="37"/>
      <c r="QNT6" s="37"/>
      <c r="QNU6" s="37"/>
      <c r="QNV6" s="37"/>
      <c r="QNW6" s="37"/>
      <c r="QNX6" s="37"/>
      <c r="QNY6" s="37"/>
      <c r="QNZ6" s="37"/>
      <c r="QOA6" s="37"/>
      <c r="QOB6" s="37"/>
      <c r="QOC6" s="37"/>
      <c r="QOD6" s="37"/>
      <c r="QOE6" s="37"/>
      <c r="QOF6" s="37"/>
      <c r="QOG6" s="37"/>
      <c r="QOH6" s="37"/>
      <c r="QOI6" s="37"/>
      <c r="QOJ6" s="37"/>
      <c r="QOK6" s="37"/>
      <c r="QOL6" s="37"/>
      <c r="QOM6" s="37"/>
      <c r="QON6" s="37"/>
      <c r="QOO6" s="37"/>
      <c r="QOP6" s="37"/>
      <c r="QOQ6" s="37"/>
      <c r="QOR6" s="37"/>
      <c r="QOS6" s="37"/>
      <c r="QOT6" s="37"/>
      <c r="QOU6" s="37"/>
      <c r="QOV6" s="37"/>
      <c r="QOW6" s="37"/>
      <c r="QOX6" s="37"/>
      <c r="QOY6" s="37"/>
      <c r="QOZ6" s="37"/>
      <c r="QPA6" s="37"/>
      <c r="QPB6" s="37"/>
      <c r="QPC6" s="37"/>
      <c r="QPD6" s="37"/>
      <c r="QPE6" s="37"/>
      <c r="QPF6" s="37"/>
      <c r="QPG6" s="37"/>
      <c r="QPH6" s="37"/>
      <c r="QPI6" s="37"/>
      <c r="QPJ6" s="37"/>
      <c r="QPK6" s="37"/>
      <c r="QPL6" s="37"/>
      <c r="QPM6" s="37"/>
      <c r="QPN6" s="37"/>
      <c r="QPO6" s="37"/>
      <c r="QPP6" s="37"/>
      <c r="QPQ6" s="37"/>
      <c r="QPR6" s="37"/>
      <c r="QPS6" s="37"/>
      <c r="QPT6" s="37"/>
      <c r="QPU6" s="37"/>
      <c r="QPV6" s="37"/>
      <c r="QPW6" s="37"/>
      <c r="QPX6" s="37"/>
      <c r="QPY6" s="37"/>
      <c r="QPZ6" s="37"/>
      <c r="QQA6" s="37"/>
      <c r="QQB6" s="37"/>
      <c r="QQC6" s="37"/>
      <c r="QQD6" s="37"/>
      <c r="QQE6" s="37"/>
      <c r="QQF6" s="37"/>
      <c r="QQG6" s="37"/>
      <c r="QQH6" s="37"/>
      <c r="QQI6" s="37"/>
      <c r="QQJ6" s="37"/>
      <c r="QQK6" s="37"/>
      <c r="QQL6" s="37"/>
      <c r="QQM6" s="37"/>
      <c r="QQN6" s="37"/>
      <c r="QQO6" s="37"/>
      <c r="QQP6" s="37"/>
      <c r="QQQ6" s="37"/>
      <c r="QQR6" s="37"/>
      <c r="QQS6" s="37"/>
      <c r="QQT6" s="37"/>
      <c r="QQU6" s="37"/>
      <c r="QQV6" s="37"/>
      <c r="QQW6" s="37"/>
      <c r="QQX6" s="37"/>
      <c r="QQY6" s="37"/>
      <c r="QQZ6" s="37"/>
      <c r="QRA6" s="37"/>
      <c r="QRB6" s="37"/>
      <c r="QRC6" s="37"/>
      <c r="QRD6" s="37"/>
      <c r="QRE6" s="37"/>
      <c r="QRF6" s="37"/>
      <c r="QRG6" s="37"/>
      <c r="QRH6" s="37"/>
      <c r="QRI6" s="37"/>
      <c r="QRJ6" s="37"/>
      <c r="QRK6" s="37"/>
      <c r="QRL6" s="37"/>
      <c r="QRM6" s="37"/>
      <c r="QRN6" s="37"/>
      <c r="QRO6" s="37"/>
      <c r="QRP6" s="37"/>
      <c r="QRQ6" s="37"/>
      <c r="QRR6" s="37"/>
      <c r="QRS6" s="37"/>
      <c r="QRT6" s="37"/>
      <c r="QRU6" s="37"/>
      <c r="QRV6" s="37"/>
      <c r="QRW6" s="37"/>
      <c r="QRX6" s="37"/>
      <c r="QRY6" s="37"/>
      <c r="QRZ6" s="37"/>
      <c r="QSA6" s="37"/>
      <c r="QSB6" s="37"/>
      <c r="QSC6" s="37"/>
      <c r="QSD6" s="37"/>
      <c r="QSE6" s="37"/>
      <c r="QSF6" s="37"/>
      <c r="QSG6" s="37"/>
      <c r="QSH6" s="37"/>
      <c r="QSI6" s="37"/>
      <c r="QSJ6" s="37"/>
      <c r="QSK6" s="37"/>
      <c r="QSL6" s="37"/>
      <c r="QSM6" s="37"/>
      <c r="QSN6" s="37"/>
      <c r="QSO6" s="37"/>
      <c r="QSP6" s="37"/>
      <c r="QSQ6" s="37"/>
      <c r="QSR6" s="37"/>
      <c r="QSS6" s="37"/>
      <c r="QST6" s="37"/>
      <c r="QSU6" s="37"/>
      <c r="QSV6" s="37"/>
      <c r="QSW6" s="37"/>
      <c r="QSX6" s="37"/>
      <c r="QSY6" s="37"/>
      <c r="QSZ6" s="37"/>
      <c r="QTA6" s="37"/>
      <c r="QTB6" s="37"/>
      <c r="QTC6" s="37"/>
      <c r="QTD6" s="37"/>
      <c r="QTE6" s="37"/>
      <c r="QTF6" s="37"/>
      <c r="QTG6" s="37"/>
      <c r="QTH6" s="37"/>
      <c r="QTI6" s="37"/>
      <c r="QTJ6" s="37"/>
      <c r="QTK6" s="37"/>
      <c r="QTL6" s="37"/>
      <c r="QTM6" s="37"/>
      <c r="QTN6" s="37"/>
      <c r="QTO6" s="37"/>
      <c r="QTP6" s="37"/>
      <c r="QTQ6" s="37"/>
      <c r="QTR6" s="37"/>
      <c r="QTS6" s="37"/>
      <c r="QTT6" s="37"/>
      <c r="QTU6" s="37"/>
      <c r="QTV6" s="37"/>
      <c r="QTW6" s="37"/>
      <c r="QTX6" s="37"/>
      <c r="QTY6" s="37"/>
      <c r="QTZ6" s="37"/>
      <c r="QUA6" s="37"/>
      <c r="QUB6" s="37"/>
      <c r="QUC6" s="37"/>
      <c r="QUD6" s="37"/>
      <c r="QUE6" s="37"/>
      <c r="QUF6" s="37"/>
      <c r="QUG6" s="37"/>
      <c r="QUH6" s="37"/>
      <c r="QUI6" s="37"/>
      <c r="QUJ6" s="37"/>
      <c r="QUK6" s="37"/>
      <c r="QUL6" s="37"/>
      <c r="QUM6" s="37"/>
      <c r="QUN6" s="37"/>
      <c r="QUO6" s="37"/>
      <c r="QUP6" s="37"/>
      <c r="QUQ6" s="37"/>
      <c r="QUR6" s="37"/>
      <c r="QUS6" s="37"/>
      <c r="QUT6" s="37"/>
      <c r="QUU6" s="37"/>
      <c r="QUV6" s="37"/>
      <c r="QUW6" s="37"/>
      <c r="QUX6" s="37"/>
      <c r="QUY6" s="37"/>
      <c r="QUZ6" s="37"/>
      <c r="QVA6" s="37"/>
      <c r="QVB6" s="37"/>
      <c r="QVC6" s="37"/>
      <c r="QVD6" s="37"/>
      <c r="QVE6" s="37"/>
      <c r="QVF6" s="37"/>
      <c r="QVG6" s="37"/>
      <c r="QVH6" s="37"/>
      <c r="QVI6" s="37"/>
      <c r="QVJ6" s="37"/>
      <c r="QVK6" s="37"/>
      <c r="QVL6" s="37"/>
      <c r="QVM6" s="37"/>
      <c r="QVN6" s="37"/>
      <c r="QVO6" s="37"/>
      <c r="QVP6" s="37"/>
      <c r="QVQ6" s="37"/>
      <c r="QVR6" s="37"/>
      <c r="QVS6" s="37"/>
      <c r="QVT6" s="37"/>
      <c r="QVU6" s="37"/>
      <c r="QVV6" s="37"/>
      <c r="QVW6" s="37"/>
      <c r="QVX6" s="37"/>
      <c r="QVY6" s="37"/>
      <c r="QVZ6" s="37"/>
      <c r="QWA6" s="37"/>
      <c r="QWB6" s="37"/>
      <c r="QWC6" s="37"/>
      <c r="QWD6" s="37"/>
      <c r="QWE6" s="37"/>
      <c r="QWF6" s="37"/>
      <c r="QWG6" s="37"/>
      <c r="QWH6" s="37"/>
      <c r="QWI6" s="37"/>
      <c r="QWJ6" s="37"/>
      <c r="QWK6" s="37"/>
      <c r="QWL6" s="37"/>
      <c r="QWM6" s="37"/>
      <c r="QWN6" s="37"/>
      <c r="QWO6" s="37"/>
      <c r="QWP6" s="37"/>
      <c r="QWQ6" s="37"/>
      <c r="QWR6" s="37"/>
      <c r="QWS6" s="37"/>
      <c r="QWT6" s="37"/>
      <c r="QWU6" s="37"/>
      <c r="QWV6" s="37"/>
      <c r="QWW6" s="37"/>
      <c r="QWX6" s="37"/>
      <c r="QWY6" s="37"/>
      <c r="QWZ6" s="37"/>
      <c r="QXA6" s="37"/>
      <c r="QXB6" s="37"/>
      <c r="QXC6" s="37"/>
      <c r="QXD6" s="37"/>
      <c r="QXE6" s="37"/>
      <c r="QXF6" s="37"/>
      <c r="QXG6" s="37"/>
      <c r="QXH6" s="37"/>
      <c r="QXI6" s="37"/>
      <c r="QXJ6" s="37"/>
      <c r="QXK6" s="37"/>
      <c r="QXL6" s="37"/>
      <c r="QXM6" s="37"/>
      <c r="QXN6" s="37"/>
      <c r="QXO6" s="37"/>
      <c r="QXP6" s="37"/>
      <c r="QXQ6" s="37"/>
      <c r="QXR6" s="37"/>
      <c r="QXS6" s="37"/>
      <c r="QXT6" s="37"/>
      <c r="QXU6" s="37"/>
      <c r="QXV6" s="37"/>
      <c r="QXW6" s="37"/>
      <c r="QXX6" s="37"/>
      <c r="QXY6" s="37"/>
      <c r="QXZ6" s="37"/>
      <c r="QYA6" s="37"/>
      <c r="QYB6" s="37"/>
      <c r="QYC6" s="37"/>
      <c r="QYD6" s="37"/>
      <c r="QYE6" s="37"/>
      <c r="QYF6" s="37"/>
      <c r="QYG6" s="37"/>
      <c r="QYH6" s="37"/>
      <c r="QYI6" s="37"/>
      <c r="QYJ6" s="37"/>
      <c r="QYK6" s="37"/>
      <c r="QYL6" s="37"/>
      <c r="QYM6" s="37"/>
      <c r="QYN6" s="37"/>
      <c r="QYO6" s="37"/>
      <c r="QYP6" s="37"/>
      <c r="QYQ6" s="37"/>
      <c r="QYR6" s="37"/>
      <c r="QYS6" s="37"/>
      <c r="QYT6" s="37"/>
      <c r="QYU6" s="37"/>
      <c r="QYV6" s="37"/>
      <c r="QYW6" s="37"/>
      <c r="QYX6" s="37"/>
      <c r="QYY6" s="37"/>
      <c r="QYZ6" s="37"/>
      <c r="QZA6" s="37"/>
      <c r="QZB6" s="37"/>
      <c r="QZC6" s="37"/>
      <c r="QZD6" s="37"/>
      <c r="QZE6" s="37"/>
      <c r="QZF6" s="37"/>
      <c r="QZG6" s="37"/>
      <c r="QZH6" s="37"/>
      <c r="QZI6" s="37"/>
      <c r="QZJ6" s="37"/>
      <c r="QZK6" s="37"/>
      <c r="QZL6" s="37"/>
      <c r="QZM6" s="37"/>
      <c r="QZN6" s="37"/>
      <c r="QZO6" s="37"/>
      <c r="QZP6" s="37"/>
      <c r="QZQ6" s="37"/>
      <c r="QZR6" s="37"/>
      <c r="QZS6" s="37"/>
      <c r="QZT6" s="37"/>
      <c r="QZU6" s="37"/>
      <c r="QZV6" s="37"/>
      <c r="QZW6" s="37"/>
      <c r="QZX6" s="37"/>
      <c r="QZY6" s="37"/>
      <c r="QZZ6" s="37"/>
      <c r="RAA6" s="37"/>
      <c r="RAB6" s="37"/>
      <c r="RAC6" s="37"/>
      <c r="RAD6" s="37"/>
      <c r="RAE6" s="37"/>
      <c r="RAF6" s="37"/>
      <c r="RAG6" s="37"/>
      <c r="RAH6" s="37"/>
      <c r="RAI6" s="37"/>
      <c r="RAJ6" s="37"/>
      <c r="RAK6" s="37"/>
      <c r="RAL6" s="37"/>
      <c r="RAM6" s="37"/>
      <c r="RAN6" s="37"/>
      <c r="RAO6" s="37"/>
      <c r="RAP6" s="37"/>
      <c r="RAQ6" s="37"/>
      <c r="RAR6" s="37"/>
      <c r="RAS6" s="37"/>
      <c r="RAT6" s="37"/>
      <c r="RAU6" s="37"/>
      <c r="RAV6" s="37"/>
      <c r="RAW6" s="37"/>
      <c r="RAX6" s="37"/>
      <c r="RAY6" s="37"/>
      <c r="RAZ6" s="37"/>
      <c r="RBA6" s="37"/>
      <c r="RBB6" s="37"/>
      <c r="RBC6" s="37"/>
      <c r="RBD6" s="37"/>
      <c r="RBE6" s="37"/>
      <c r="RBF6" s="37"/>
      <c r="RBG6" s="37"/>
      <c r="RBH6" s="37"/>
      <c r="RBI6" s="37"/>
      <c r="RBJ6" s="37"/>
      <c r="RBK6" s="37"/>
      <c r="RBL6" s="37"/>
      <c r="RBM6" s="37"/>
      <c r="RBN6" s="37"/>
      <c r="RBO6" s="37"/>
      <c r="RBP6" s="37"/>
      <c r="RBQ6" s="37"/>
      <c r="RBR6" s="37"/>
      <c r="RBS6" s="37"/>
      <c r="RBT6" s="37"/>
      <c r="RBU6" s="37"/>
      <c r="RBV6" s="37"/>
      <c r="RBW6" s="37"/>
      <c r="RBX6" s="37"/>
      <c r="RBY6" s="37"/>
      <c r="RBZ6" s="37"/>
      <c r="RCA6" s="37"/>
      <c r="RCB6" s="37"/>
      <c r="RCC6" s="37"/>
      <c r="RCD6" s="37"/>
      <c r="RCE6" s="37"/>
      <c r="RCF6" s="37"/>
      <c r="RCG6" s="37"/>
      <c r="RCH6" s="37"/>
      <c r="RCI6" s="37"/>
      <c r="RCJ6" s="37"/>
      <c r="RCK6" s="37"/>
      <c r="RCL6" s="37"/>
      <c r="RCM6" s="37"/>
      <c r="RCN6" s="37"/>
      <c r="RCO6" s="37"/>
      <c r="RCP6" s="37"/>
      <c r="RCQ6" s="37"/>
      <c r="RCR6" s="37"/>
      <c r="RCS6" s="37"/>
      <c r="RCT6" s="37"/>
      <c r="RCU6" s="37"/>
      <c r="RCV6" s="37"/>
      <c r="RCW6" s="37"/>
      <c r="RCX6" s="37"/>
      <c r="RCY6" s="37"/>
      <c r="RCZ6" s="37"/>
      <c r="RDA6" s="37"/>
      <c r="RDB6" s="37"/>
      <c r="RDC6" s="37"/>
      <c r="RDD6" s="37"/>
      <c r="RDE6" s="37"/>
      <c r="RDF6" s="37"/>
      <c r="RDG6" s="37"/>
      <c r="RDH6" s="37"/>
      <c r="RDI6" s="37"/>
      <c r="RDJ6" s="37"/>
      <c r="RDK6" s="37"/>
      <c r="RDL6" s="37"/>
      <c r="RDM6" s="37"/>
      <c r="RDN6" s="37"/>
      <c r="RDO6" s="37"/>
      <c r="RDP6" s="37"/>
      <c r="RDQ6" s="37"/>
      <c r="RDR6" s="37"/>
      <c r="RDS6" s="37"/>
      <c r="RDT6" s="37"/>
      <c r="RDU6" s="37"/>
      <c r="RDV6" s="37"/>
      <c r="RDW6" s="37"/>
      <c r="RDX6" s="37"/>
      <c r="RDY6" s="37"/>
      <c r="RDZ6" s="37"/>
      <c r="REA6" s="37"/>
      <c r="REB6" s="37"/>
      <c r="REC6" s="37"/>
      <c r="RED6" s="37"/>
      <c r="REE6" s="37"/>
      <c r="REF6" s="37"/>
      <c r="REG6" s="37"/>
      <c r="REH6" s="37"/>
      <c r="REI6" s="37"/>
      <c r="REJ6" s="37"/>
      <c r="REK6" s="37"/>
      <c r="REL6" s="37"/>
      <c r="REM6" s="37"/>
      <c r="REN6" s="37"/>
      <c r="REO6" s="37"/>
      <c r="REP6" s="37"/>
      <c r="REQ6" s="37"/>
      <c r="RER6" s="37"/>
      <c r="RES6" s="37"/>
      <c r="RET6" s="37"/>
      <c r="REU6" s="37"/>
      <c r="REV6" s="37"/>
      <c r="REW6" s="37"/>
      <c r="REX6" s="37"/>
      <c r="REY6" s="37"/>
      <c r="REZ6" s="37"/>
      <c r="RFA6" s="37"/>
      <c r="RFB6" s="37"/>
      <c r="RFC6" s="37"/>
      <c r="RFD6" s="37"/>
      <c r="RFE6" s="37"/>
      <c r="RFF6" s="37"/>
      <c r="RFG6" s="37"/>
      <c r="RFH6" s="37"/>
      <c r="RFI6" s="37"/>
      <c r="RFJ6" s="37"/>
      <c r="RFK6" s="37"/>
      <c r="RFL6" s="37"/>
      <c r="RFM6" s="37"/>
      <c r="RFN6" s="37"/>
      <c r="RFO6" s="37"/>
      <c r="RFP6" s="37"/>
      <c r="RFQ6" s="37"/>
      <c r="RFR6" s="37"/>
      <c r="RFS6" s="37"/>
      <c r="RFT6" s="37"/>
      <c r="RFU6" s="37"/>
      <c r="RFV6" s="37"/>
      <c r="RFW6" s="37"/>
      <c r="RFX6" s="37"/>
      <c r="RFY6" s="37"/>
      <c r="RFZ6" s="37"/>
      <c r="RGA6" s="37"/>
      <c r="RGB6" s="37"/>
      <c r="RGC6" s="37"/>
      <c r="RGD6" s="37"/>
      <c r="RGE6" s="37"/>
      <c r="RGF6" s="37"/>
      <c r="RGG6" s="37"/>
      <c r="RGH6" s="37"/>
      <c r="RGI6" s="37"/>
      <c r="RGJ6" s="37"/>
      <c r="RGK6" s="37"/>
      <c r="RGL6" s="37"/>
      <c r="RGM6" s="37"/>
      <c r="RGN6" s="37"/>
      <c r="RGO6" s="37"/>
      <c r="RGP6" s="37"/>
      <c r="RGQ6" s="37"/>
      <c r="RGR6" s="37"/>
      <c r="RGS6" s="37"/>
      <c r="RGT6" s="37"/>
      <c r="RGU6" s="37"/>
      <c r="RGV6" s="37"/>
      <c r="RGW6" s="37"/>
      <c r="RGX6" s="37"/>
      <c r="RGY6" s="37"/>
      <c r="RGZ6" s="37"/>
      <c r="RHA6" s="37"/>
      <c r="RHB6" s="37"/>
      <c r="RHC6" s="37"/>
      <c r="RHD6" s="37"/>
      <c r="RHE6" s="37"/>
      <c r="RHF6" s="37"/>
      <c r="RHG6" s="37"/>
      <c r="RHH6" s="37"/>
      <c r="RHI6" s="37"/>
      <c r="RHJ6" s="37"/>
      <c r="RHK6" s="37"/>
      <c r="RHL6" s="37"/>
      <c r="RHM6" s="37"/>
      <c r="RHN6" s="37"/>
      <c r="RHO6" s="37"/>
      <c r="RHP6" s="37"/>
      <c r="RHQ6" s="37"/>
      <c r="RHR6" s="37"/>
      <c r="RHS6" s="37"/>
      <c r="RHT6" s="37"/>
      <c r="RHU6" s="37"/>
      <c r="RHV6" s="37"/>
      <c r="RHW6" s="37"/>
      <c r="RHX6" s="37"/>
      <c r="RHY6" s="37"/>
      <c r="RHZ6" s="37"/>
      <c r="RIA6" s="37"/>
      <c r="RIB6" s="37"/>
      <c r="RIC6" s="37"/>
      <c r="RID6" s="37"/>
      <c r="RIE6" s="37"/>
      <c r="RIF6" s="37"/>
      <c r="RIG6" s="37"/>
      <c r="RIH6" s="37"/>
      <c r="RII6" s="37"/>
      <c r="RIJ6" s="37"/>
      <c r="RIK6" s="37"/>
      <c r="RIL6" s="37"/>
      <c r="RIM6" s="37"/>
      <c r="RIN6" s="37"/>
      <c r="RIO6" s="37"/>
      <c r="RIP6" s="37"/>
      <c r="RIQ6" s="37"/>
      <c r="RIR6" s="37"/>
      <c r="RIS6" s="37"/>
      <c r="RIT6" s="37"/>
      <c r="RIU6" s="37"/>
      <c r="RIV6" s="37"/>
      <c r="RIW6" s="37"/>
      <c r="RIX6" s="37"/>
      <c r="RIY6" s="37"/>
      <c r="RIZ6" s="37"/>
      <c r="RJA6" s="37"/>
      <c r="RJB6" s="37"/>
      <c r="RJC6" s="37"/>
      <c r="RJD6" s="37"/>
      <c r="RJE6" s="37"/>
      <c r="RJF6" s="37"/>
      <c r="RJG6" s="37"/>
      <c r="RJH6" s="37"/>
      <c r="RJI6" s="37"/>
      <c r="RJJ6" s="37"/>
      <c r="RJK6" s="37"/>
      <c r="RJL6" s="37"/>
      <c r="RJM6" s="37"/>
      <c r="RJN6" s="37"/>
      <c r="RJO6" s="37"/>
      <c r="RJP6" s="37"/>
      <c r="RJQ6" s="37"/>
      <c r="RJR6" s="37"/>
      <c r="RJS6" s="37"/>
      <c r="RJT6" s="37"/>
      <c r="RJU6" s="37"/>
      <c r="RJV6" s="37"/>
      <c r="RJW6" s="37"/>
      <c r="RJX6" s="37"/>
      <c r="RJY6" s="37"/>
      <c r="RJZ6" s="37"/>
      <c r="RKA6" s="37"/>
      <c r="RKB6" s="37"/>
      <c r="RKC6" s="37"/>
      <c r="RKD6" s="37"/>
      <c r="RKE6" s="37"/>
      <c r="RKF6" s="37"/>
      <c r="RKG6" s="37"/>
      <c r="RKH6" s="37"/>
      <c r="RKI6" s="37"/>
      <c r="RKJ6" s="37"/>
      <c r="RKK6" s="37"/>
      <c r="RKL6" s="37"/>
      <c r="RKM6" s="37"/>
      <c r="RKN6" s="37"/>
      <c r="RKO6" s="37"/>
      <c r="RKP6" s="37"/>
      <c r="RKQ6" s="37"/>
      <c r="RKR6" s="37"/>
      <c r="RKS6" s="37"/>
      <c r="RKT6" s="37"/>
      <c r="RKU6" s="37"/>
      <c r="RKV6" s="37"/>
      <c r="RKW6" s="37"/>
      <c r="RKX6" s="37"/>
      <c r="RKY6" s="37"/>
      <c r="RKZ6" s="37"/>
      <c r="RLA6" s="37"/>
      <c r="RLB6" s="37"/>
      <c r="RLC6" s="37"/>
      <c r="RLD6" s="37"/>
      <c r="RLE6" s="37"/>
      <c r="RLF6" s="37"/>
      <c r="RLG6" s="37"/>
      <c r="RLH6" s="37"/>
      <c r="RLI6" s="37"/>
      <c r="RLJ6" s="37"/>
      <c r="RLK6" s="37"/>
      <c r="RLL6" s="37"/>
      <c r="RLM6" s="37"/>
      <c r="RLN6" s="37"/>
      <c r="RLO6" s="37"/>
      <c r="RLP6" s="37"/>
      <c r="RLQ6" s="37"/>
      <c r="RLR6" s="37"/>
      <c r="RLS6" s="37"/>
      <c r="RLT6" s="37"/>
      <c r="RLU6" s="37"/>
      <c r="RLV6" s="37"/>
      <c r="RLW6" s="37"/>
      <c r="RLX6" s="37"/>
      <c r="RLY6" s="37"/>
      <c r="RLZ6" s="37"/>
      <c r="RMA6" s="37"/>
      <c r="RMB6" s="37"/>
      <c r="RMC6" s="37"/>
      <c r="RMD6" s="37"/>
      <c r="RME6" s="37"/>
      <c r="RMF6" s="37"/>
      <c r="RMG6" s="37"/>
      <c r="RMH6" s="37"/>
      <c r="RMI6" s="37"/>
      <c r="RMJ6" s="37"/>
      <c r="RMK6" s="37"/>
      <c r="RML6" s="37"/>
      <c r="RMM6" s="37"/>
      <c r="RMN6" s="37"/>
      <c r="RMO6" s="37"/>
      <c r="RMP6" s="37"/>
      <c r="RMQ6" s="37"/>
      <c r="RMR6" s="37"/>
      <c r="RMS6" s="37"/>
      <c r="RMT6" s="37"/>
      <c r="RMU6" s="37"/>
      <c r="RMV6" s="37"/>
      <c r="RMW6" s="37"/>
      <c r="RMX6" s="37"/>
      <c r="RMY6" s="37"/>
      <c r="RMZ6" s="37"/>
      <c r="RNA6" s="37"/>
      <c r="RNB6" s="37"/>
      <c r="RNC6" s="37"/>
      <c r="RND6" s="37"/>
      <c r="RNE6" s="37"/>
      <c r="RNF6" s="37"/>
      <c r="RNG6" s="37"/>
      <c r="RNH6" s="37"/>
      <c r="RNI6" s="37"/>
      <c r="RNJ6" s="37"/>
      <c r="RNK6" s="37"/>
      <c r="RNL6" s="37"/>
      <c r="RNM6" s="37"/>
      <c r="RNN6" s="37"/>
      <c r="RNO6" s="37"/>
      <c r="RNP6" s="37"/>
      <c r="RNQ6" s="37"/>
      <c r="RNR6" s="37"/>
      <c r="RNS6" s="37"/>
      <c r="RNT6" s="37"/>
      <c r="RNU6" s="37"/>
      <c r="RNV6" s="37"/>
      <c r="RNW6" s="37"/>
      <c r="RNX6" s="37"/>
      <c r="RNY6" s="37"/>
      <c r="RNZ6" s="37"/>
      <c r="ROA6" s="37"/>
      <c r="ROB6" s="37"/>
      <c r="ROC6" s="37"/>
      <c r="ROD6" s="37"/>
      <c r="ROE6" s="37"/>
      <c r="ROF6" s="37"/>
      <c r="ROG6" s="37"/>
      <c r="ROH6" s="37"/>
      <c r="ROI6" s="37"/>
      <c r="ROJ6" s="37"/>
      <c r="ROK6" s="37"/>
      <c r="ROL6" s="37"/>
      <c r="ROM6" s="37"/>
      <c r="RON6" s="37"/>
      <c r="ROO6" s="37"/>
      <c r="ROP6" s="37"/>
      <c r="ROQ6" s="37"/>
      <c r="ROR6" s="37"/>
      <c r="ROS6" s="37"/>
      <c r="ROT6" s="37"/>
      <c r="ROU6" s="37"/>
      <c r="ROV6" s="37"/>
      <c r="ROW6" s="37"/>
      <c r="ROX6" s="37"/>
      <c r="ROY6" s="37"/>
      <c r="ROZ6" s="37"/>
      <c r="RPA6" s="37"/>
      <c r="RPB6" s="37"/>
      <c r="RPC6" s="37"/>
      <c r="RPD6" s="37"/>
      <c r="RPE6" s="37"/>
      <c r="RPF6" s="37"/>
      <c r="RPG6" s="37"/>
      <c r="RPH6" s="37"/>
      <c r="RPI6" s="37"/>
      <c r="RPJ6" s="37"/>
      <c r="RPK6" s="37"/>
      <c r="RPL6" s="37"/>
      <c r="RPM6" s="37"/>
      <c r="RPN6" s="37"/>
      <c r="RPO6" s="37"/>
      <c r="RPP6" s="37"/>
      <c r="RPQ6" s="37"/>
      <c r="RPR6" s="37"/>
      <c r="RPS6" s="37"/>
      <c r="RPT6" s="37"/>
      <c r="RPU6" s="37"/>
      <c r="RPV6" s="37"/>
      <c r="RPW6" s="37"/>
      <c r="RPX6" s="37"/>
      <c r="RPY6" s="37"/>
      <c r="RPZ6" s="37"/>
      <c r="RQA6" s="37"/>
      <c r="RQB6" s="37"/>
      <c r="RQC6" s="37"/>
      <c r="RQD6" s="37"/>
      <c r="RQE6" s="37"/>
      <c r="RQF6" s="37"/>
      <c r="RQG6" s="37"/>
      <c r="RQH6" s="37"/>
      <c r="RQI6" s="37"/>
      <c r="RQJ6" s="37"/>
      <c r="RQK6" s="37"/>
      <c r="RQL6" s="37"/>
      <c r="RQM6" s="37"/>
      <c r="RQN6" s="37"/>
      <c r="RQO6" s="37"/>
      <c r="RQP6" s="37"/>
      <c r="RQQ6" s="37"/>
      <c r="RQR6" s="37"/>
      <c r="RQS6" s="37"/>
      <c r="RQT6" s="37"/>
      <c r="RQU6" s="37"/>
      <c r="RQV6" s="37"/>
      <c r="RQW6" s="37"/>
      <c r="RQX6" s="37"/>
      <c r="RQY6" s="37"/>
      <c r="RQZ6" s="37"/>
      <c r="RRA6" s="37"/>
      <c r="RRB6" s="37"/>
      <c r="RRC6" s="37"/>
      <c r="RRD6" s="37"/>
      <c r="RRE6" s="37"/>
      <c r="RRF6" s="37"/>
      <c r="RRG6" s="37"/>
      <c r="RRH6" s="37"/>
      <c r="RRI6" s="37"/>
      <c r="RRJ6" s="37"/>
      <c r="RRK6" s="37"/>
      <c r="RRL6" s="37"/>
      <c r="RRM6" s="37"/>
      <c r="RRN6" s="37"/>
      <c r="RRO6" s="37"/>
      <c r="RRP6" s="37"/>
      <c r="RRQ6" s="37"/>
      <c r="RRR6" s="37"/>
      <c r="RRS6" s="37"/>
      <c r="RRT6" s="37"/>
      <c r="RRU6" s="37"/>
      <c r="RRV6" s="37"/>
      <c r="RRW6" s="37"/>
      <c r="RRX6" s="37"/>
      <c r="RRY6" s="37"/>
      <c r="RRZ6" s="37"/>
      <c r="RSA6" s="37"/>
      <c r="RSB6" s="37"/>
      <c r="RSC6" s="37"/>
      <c r="RSD6" s="37"/>
      <c r="RSE6" s="37"/>
      <c r="RSF6" s="37"/>
      <c r="RSG6" s="37"/>
      <c r="RSH6" s="37"/>
      <c r="RSI6" s="37"/>
      <c r="RSJ6" s="37"/>
      <c r="RSK6" s="37"/>
      <c r="RSL6" s="37"/>
      <c r="RSM6" s="37"/>
      <c r="RSN6" s="37"/>
      <c r="RSO6" s="37"/>
      <c r="RSP6" s="37"/>
      <c r="RSQ6" s="37"/>
      <c r="RSR6" s="37"/>
      <c r="RSS6" s="37"/>
      <c r="RST6" s="37"/>
      <c r="RSU6" s="37"/>
      <c r="RSV6" s="37"/>
      <c r="RSW6" s="37"/>
      <c r="RSX6" s="37"/>
      <c r="RSY6" s="37"/>
      <c r="RSZ6" s="37"/>
      <c r="RTA6" s="37"/>
      <c r="RTB6" s="37"/>
      <c r="RTC6" s="37"/>
      <c r="RTD6" s="37"/>
      <c r="RTE6" s="37"/>
      <c r="RTF6" s="37"/>
      <c r="RTG6" s="37"/>
      <c r="RTH6" s="37"/>
      <c r="RTI6" s="37"/>
      <c r="RTJ6" s="37"/>
      <c r="RTK6" s="37"/>
      <c r="RTL6" s="37"/>
      <c r="RTM6" s="37"/>
      <c r="RTN6" s="37"/>
      <c r="RTO6" s="37"/>
      <c r="RTP6" s="37"/>
      <c r="RTQ6" s="37"/>
      <c r="RTR6" s="37"/>
      <c r="RTS6" s="37"/>
      <c r="RTT6" s="37"/>
      <c r="RTU6" s="37"/>
      <c r="RTV6" s="37"/>
      <c r="RTW6" s="37"/>
      <c r="RTX6" s="37"/>
      <c r="RTY6" s="37"/>
      <c r="RTZ6" s="37"/>
      <c r="RUA6" s="37"/>
      <c r="RUB6" s="37"/>
      <c r="RUC6" s="37"/>
      <c r="RUD6" s="37"/>
      <c r="RUE6" s="37"/>
      <c r="RUF6" s="37"/>
      <c r="RUG6" s="37"/>
      <c r="RUH6" s="37"/>
      <c r="RUI6" s="37"/>
      <c r="RUJ6" s="37"/>
      <c r="RUK6" s="37"/>
      <c r="RUL6" s="37"/>
      <c r="RUM6" s="37"/>
      <c r="RUN6" s="37"/>
      <c r="RUO6" s="37"/>
      <c r="RUP6" s="37"/>
      <c r="RUQ6" s="37"/>
      <c r="RUR6" s="37"/>
      <c r="RUS6" s="37"/>
      <c r="RUT6" s="37"/>
      <c r="RUU6" s="37"/>
      <c r="RUV6" s="37"/>
      <c r="RUW6" s="37"/>
      <c r="RUX6" s="37"/>
      <c r="RUY6" s="37"/>
      <c r="RUZ6" s="37"/>
      <c r="RVA6" s="37"/>
      <c r="RVB6" s="37"/>
      <c r="RVC6" s="37"/>
      <c r="RVD6" s="37"/>
      <c r="RVE6" s="37"/>
      <c r="RVF6" s="37"/>
      <c r="RVG6" s="37"/>
      <c r="RVH6" s="37"/>
      <c r="RVI6" s="37"/>
      <c r="RVJ6" s="37"/>
      <c r="RVK6" s="37"/>
      <c r="RVL6" s="37"/>
      <c r="RVM6" s="37"/>
      <c r="RVN6" s="37"/>
      <c r="RVO6" s="37"/>
      <c r="RVP6" s="37"/>
      <c r="RVQ6" s="37"/>
      <c r="RVR6" s="37"/>
      <c r="RVS6" s="37"/>
      <c r="RVT6" s="37"/>
      <c r="RVU6" s="37"/>
      <c r="RVV6" s="37"/>
      <c r="RVW6" s="37"/>
      <c r="RVX6" s="37"/>
      <c r="RVY6" s="37"/>
      <c r="RVZ6" s="37"/>
      <c r="RWA6" s="37"/>
      <c r="RWB6" s="37"/>
      <c r="RWC6" s="37"/>
      <c r="RWD6" s="37"/>
      <c r="RWE6" s="37"/>
      <c r="RWF6" s="37"/>
      <c r="RWG6" s="37"/>
      <c r="RWH6" s="37"/>
      <c r="RWI6" s="37"/>
      <c r="RWJ6" s="37"/>
      <c r="RWK6" s="37"/>
      <c r="RWL6" s="37"/>
      <c r="RWM6" s="37"/>
      <c r="RWN6" s="37"/>
      <c r="RWO6" s="37"/>
      <c r="RWP6" s="37"/>
      <c r="RWQ6" s="37"/>
      <c r="RWR6" s="37"/>
      <c r="RWS6" s="37"/>
      <c r="RWT6" s="37"/>
      <c r="RWU6" s="37"/>
      <c r="RWV6" s="37"/>
      <c r="RWW6" s="37"/>
      <c r="RWX6" s="37"/>
      <c r="RWY6" s="37"/>
      <c r="RWZ6" s="37"/>
      <c r="RXA6" s="37"/>
      <c r="RXB6" s="37"/>
      <c r="RXC6" s="37"/>
      <c r="RXD6" s="37"/>
      <c r="RXE6" s="37"/>
      <c r="RXF6" s="37"/>
      <c r="RXG6" s="37"/>
      <c r="RXH6" s="37"/>
      <c r="RXI6" s="37"/>
      <c r="RXJ6" s="37"/>
      <c r="RXK6" s="37"/>
      <c r="RXL6" s="37"/>
      <c r="RXM6" s="37"/>
      <c r="RXN6" s="37"/>
      <c r="RXO6" s="37"/>
      <c r="RXP6" s="37"/>
      <c r="RXQ6" s="37"/>
      <c r="RXR6" s="37"/>
      <c r="RXS6" s="37"/>
      <c r="RXT6" s="37"/>
      <c r="RXU6" s="37"/>
      <c r="RXV6" s="37"/>
      <c r="RXW6" s="37"/>
      <c r="RXX6" s="37"/>
      <c r="RXY6" s="37"/>
      <c r="RXZ6" s="37"/>
      <c r="RYA6" s="37"/>
      <c r="RYB6" s="37"/>
      <c r="RYC6" s="37"/>
      <c r="RYD6" s="37"/>
      <c r="RYE6" s="37"/>
      <c r="RYF6" s="37"/>
      <c r="RYG6" s="37"/>
      <c r="RYH6" s="37"/>
      <c r="RYI6" s="37"/>
      <c r="RYJ6" s="37"/>
      <c r="RYK6" s="37"/>
      <c r="RYL6" s="37"/>
      <c r="RYM6" s="37"/>
      <c r="RYN6" s="37"/>
      <c r="RYO6" s="37"/>
      <c r="RYP6" s="37"/>
      <c r="RYQ6" s="37"/>
      <c r="RYR6" s="37"/>
      <c r="RYS6" s="37"/>
      <c r="RYT6" s="37"/>
      <c r="RYU6" s="37"/>
      <c r="RYV6" s="37"/>
      <c r="RYW6" s="37"/>
      <c r="RYX6" s="37"/>
      <c r="RYY6" s="37"/>
      <c r="RYZ6" s="37"/>
      <c r="RZA6" s="37"/>
      <c r="RZB6" s="37"/>
      <c r="RZC6" s="37"/>
      <c r="RZD6" s="37"/>
      <c r="RZE6" s="37"/>
      <c r="RZF6" s="37"/>
      <c r="RZG6" s="37"/>
      <c r="RZH6" s="37"/>
      <c r="RZI6" s="37"/>
      <c r="RZJ6" s="37"/>
      <c r="RZK6" s="37"/>
      <c r="RZL6" s="37"/>
      <c r="RZM6" s="37"/>
      <c r="RZN6" s="37"/>
      <c r="RZO6" s="37"/>
      <c r="RZP6" s="37"/>
      <c r="RZQ6" s="37"/>
      <c r="RZR6" s="37"/>
      <c r="RZS6" s="37"/>
      <c r="RZT6" s="37"/>
      <c r="RZU6" s="37"/>
      <c r="RZV6" s="37"/>
      <c r="RZW6" s="37"/>
      <c r="RZX6" s="37"/>
      <c r="RZY6" s="37"/>
      <c r="RZZ6" s="37"/>
      <c r="SAA6" s="37"/>
      <c r="SAB6" s="37"/>
      <c r="SAC6" s="37"/>
      <c r="SAD6" s="37"/>
      <c r="SAE6" s="37"/>
      <c r="SAF6" s="37"/>
      <c r="SAG6" s="37"/>
      <c r="SAH6" s="37"/>
      <c r="SAI6" s="37"/>
      <c r="SAJ6" s="37"/>
      <c r="SAK6" s="37"/>
      <c r="SAL6" s="37"/>
      <c r="SAM6" s="37"/>
      <c r="SAN6" s="37"/>
      <c r="SAO6" s="37"/>
      <c r="SAP6" s="37"/>
      <c r="SAQ6" s="37"/>
      <c r="SAR6" s="37"/>
      <c r="SAS6" s="37"/>
      <c r="SAT6" s="37"/>
      <c r="SAU6" s="37"/>
      <c r="SAV6" s="37"/>
      <c r="SAW6" s="37"/>
      <c r="SAX6" s="37"/>
      <c r="SAY6" s="37"/>
      <c r="SAZ6" s="37"/>
      <c r="SBA6" s="37"/>
      <c r="SBB6" s="37"/>
      <c r="SBC6" s="37"/>
      <c r="SBD6" s="37"/>
      <c r="SBE6" s="37"/>
      <c r="SBF6" s="37"/>
      <c r="SBG6" s="37"/>
      <c r="SBH6" s="37"/>
      <c r="SBI6" s="37"/>
      <c r="SBJ6" s="37"/>
      <c r="SBK6" s="37"/>
      <c r="SBL6" s="37"/>
      <c r="SBM6" s="37"/>
      <c r="SBN6" s="37"/>
      <c r="SBO6" s="37"/>
      <c r="SBP6" s="37"/>
      <c r="SBQ6" s="37"/>
      <c r="SBR6" s="37"/>
      <c r="SBS6" s="37"/>
      <c r="SBT6" s="37"/>
      <c r="SBU6" s="37"/>
      <c r="SBV6" s="37"/>
      <c r="SBW6" s="37"/>
      <c r="SBX6" s="37"/>
      <c r="SBY6" s="37"/>
      <c r="SBZ6" s="37"/>
      <c r="SCA6" s="37"/>
      <c r="SCB6" s="37"/>
      <c r="SCC6" s="37"/>
      <c r="SCD6" s="37"/>
      <c r="SCE6" s="37"/>
      <c r="SCF6" s="37"/>
      <c r="SCG6" s="37"/>
      <c r="SCH6" s="37"/>
      <c r="SCI6" s="37"/>
      <c r="SCJ6" s="37"/>
      <c r="SCK6" s="37"/>
      <c r="SCL6" s="37"/>
      <c r="SCM6" s="37"/>
      <c r="SCN6" s="37"/>
      <c r="SCO6" s="37"/>
      <c r="SCP6" s="37"/>
      <c r="SCQ6" s="37"/>
      <c r="SCR6" s="37"/>
      <c r="SCS6" s="37"/>
      <c r="SCT6" s="37"/>
      <c r="SCU6" s="37"/>
      <c r="SCV6" s="37"/>
      <c r="SCW6" s="37"/>
      <c r="SCX6" s="37"/>
      <c r="SCY6" s="37"/>
      <c r="SCZ6" s="37"/>
      <c r="SDA6" s="37"/>
      <c r="SDB6" s="37"/>
      <c r="SDC6" s="37"/>
      <c r="SDD6" s="37"/>
      <c r="SDE6" s="37"/>
      <c r="SDF6" s="37"/>
      <c r="SDG6" s="37"/>
      <c r="SDH6" s="37"/>
      <c r="SDI6" s="37"/>
      <c r="SDJ6" s="37"/>
      <c r="SDK6" s="37"/>
      <c r="SDL6" s="37"/>
      <c r="SDM6" s="37"/>
      <c r="SDN6" s="37"/>
      <c r="SDO6" s="37"/>
      <c r="SDP6" s="37"/>
      <c r="SDQ6" s="37"/>
      <c r="SDR6" s="37"/>
      <c r="SDS6" s="37"/>
      <c r="SDT6" s="37"/>
      <c r="SDU6" s="37"/>
      <c r="SDV6" s="37"/>
      <c r="SDW6" s="37"/>
      <c r="SDX6" s="37"/>
      <c r="SDY6" s="37"/>
      <c r="SDZ6" s="37"/>
      <c r="SEA6" s="37"/>
      <c r="SEB6" s="37"/>
      <c r="SEC6" s="37"/>
      <c r="SED6" s="37"/>
      <c r="SEE6" s="37"/>
      <c r="SEF6" s="37"/>
      <c r="SEG6" s="37"/>
      <c r="SEH6" s="37"/>
      <c r="SEI6" s="37"/>
      <c r="SEJ6" s="37"/>
      <c r="SEK6" s="37"/>
      <c r="SEL6" s="37"/>
      <c r="SEM6" s="37"/>
      <c r="SEN6" s="37"/>
      <c r="SEO6" s="37"/>
      <c r="SEP6" s="37"/>
      <c r="SEQ6" s="37"/>
      <c r="SER6" s="37"/>
      <c r="SES6" s="37"/>
      <c r="SET6" s="37"/>
      <c r="SEU6" s="37"/>
      <c r="SEV6" s="37"/>
      <c r="SEW6" s="37"/>
      <c r="SEX6" s="37"/>
      <c r="SEY6" s="37"/>
      <c r="SEZ6" s="37"/>
      <c r="SFA6" s="37"/>
      <c r="SFB6" s="37"/>
      <c r="SFC6" s="37"/>
      <c r="SFD6" s="37"/>
      <c r="SFE6" s="37"/>
      <c r="SFF6" s="37"/>
      <c r="SFG6" s="37"/>
      <c r="SFH6" s="37"/>
      <c r="SFI6" s="37"/>
      <c r="SFJ6" s="37"/>
      <c r="SFK6" s="37"/>
      <c r="SFL6" s="37"/>
      <c r="SFM6" s="37"/>
      <c r="SFN6" s="37"/>
      <c r="SFO6" s="37"/>
      <c r="SFP6" s="37"/>
      <c r="SFQ6" s="37"/>
      <c r="SFR6" s="37"/>
      <c r="SFS6" s="37"/>
      <c r="SFT6" s="37"/>
      <c r="SFU6" s="37"/>
      <c r="SFV6" s="37"/>
      <c r="SFW6" s="37"/>
      <c r="SFX6" s="37"/>
      <c r="SFY6" s="37"/>
      <c r="SFZ6" s="37"/>
      <c r="SGA6" s="37"/>
      <c r="SGB6" s="37"/>
      <c r="SGC6" s="37"/>
      <c r="SGD6" s="37"/>
      <c r="SGE6" s="37"/>
      <c r="SGF6" s="37"/>
      <c r="SGG6" s="37"/>
      <c r="SGH6" s="37"/>
      <c r="SGI6" s="37"/>
      <c r="SGJ6" s="37"/>
      <c r="SGK6" s="37"/>
      <c r="SGL6" s="37"/>
      <c r="SGM6" s="37"/>
      <c r="SGN6" s="37"/>
      <c r="SGO6" s="37"/>
      <c r="SGP6" s="37"/>
      <c r="SGQ6" s="37"/>
      <c r="SGR6" s="37"/>
      <c r="SGS6" s="37"/>
      <c r="SGT6" s="37"/>
      <c r="SGU6" s="37"/>
      <c r="SGV6" s="37"/>
      <c r="SGW6" s="37"/>
      <c r="SGX6" s="37"/>
      <c r="SGY6" s="37"/>
      <c r="SGZ6" s="37"/>
      <c r="SHA6" s="37"/>
      <c r="SHB6" s="37"/>
      <c r="SHC6" s="37"/>
      <c r="SHD6" s="37"/>
      <c r="SHE6" s="37"/>
      <c r="SHF6" s="37"/>
      <c r="SHG6" s="37"/>
      <c r="SHH6" s="37"/>
      <c r="SHI6" s="37"/>
      <c r="SHJ6" s="37"/>
      <c r="SHK6" s="37"/>
      <c r="SHL6" s="37"/>
      <c r="SHM6" s="37"/>
      <c r="SHN6" s="37"/>
      <c r="SHO6" s="37"/>
      <c r="SHP6" s="37"/>
      <c r="SHQ6" s="37"/>
      <c r="SHR6" s="37"/>
      <c r="SHS6" s="37"/>
      <c r="SHT6" s="37"/>
      <c r="SHU6" s="37"/>
      <c r="SHV6" s="37"/>
      <c r="SHW6" s="37"/>
      <c r="SHX6" s="37"/>
      <c r="SHY6" s="37"/>
      <c r="SHZ6" s="37"/>
      <c r="SIA6" s="37"/>
      <c r="SIB6" s="37"/>
      <c r="SIC6" s="37"/>
      <c r="SID6" s="37"/>
      <c r="SIE6" s="37"/>
      <c r="SIF6" s="37"/>
      <c r="SIG6" s="37"/>
      <c r="SIH6" s="37"/>
      <c r="SII6" s="37"/>
      <c r="SIJ6" s="37"/>
      <c r="SIK6" s="37"/>
      <c r="SIL6" s="37"/>
      <c r="SIM6" s="37"/>
      <c r="SIN6" s="37"/>
      <c r="SIO6" s="37"/>
      <c r="SIP6" s="37"/>
      <c r="SIQ6" s="37"/>
      <c r="SIR6" s="37"/>
      <c r="SIS6" s="37"/>
      <c r="SIT6" s="37"/>
      <c r="SIU6" s="37"/>
      <c r="SIV6" s="37"/>
      <c r="SIW6" s="37"/>
      <c r="SIX6" s="37"/>
      <c r="SIY6" s="37"/>
      <c r="SIZ6" s="37"/>
      <c r="SJA6" s="37"/>
      <c r="SJB6" s="37"/>
      <c r="SJC6" s="37"/>
      <c r="SJD6" s="37"/>
      <c r="SJE6" s="37"/>
      <c r="SJF6" s="37"/>
      <c r="SJG6" s="37"/>
      <c r="SJH6" s="37"/>
      <c r="SJI6" s="37"/>
      <c r="SJJ6" s="37"/>
      <c r="SJK6" s="37"/>
      <c r="SJL6" s="37"/>
      <c r="SJM6" s="37"/>
      <c r="SJN6" s="37"/>
      <c r="SJO6" s="37"/>
      <c r="SJP6" s="37"/>
      <c r="SJQ6" s="37"/>
      <c r="SJR6" s="37"/>
      <c r="SJS6" s="37"/>
      <c r="SJT6" s="37"/>
      <c r="SJU6" s="37"/>
      <c r="SJV6" s="37"/>
      <c r="SJW6" s="37"/>
      <c r="SJX6" s="37"/>
      <c r="SJY6" s="37"/>
      <c r="SJZ6" s="37"/>
      <c r="SKA6" s="37"/>
      <c r="SKB6" s="37"/>
      <c r="SKC6" s="37"/>
      <c r="SKD6" s="37"/>
      <c r="SKE6" s="37"/>
      <c r="SKF6" s="37"/>
      <c r="SKG6" s="37"/>
      <c r="SKH6" s="37"/>
      <c r="SKI6" s="37"/>
      <c r="SKJ6" s="37"/>
      <c r="SKK6" s="37"/>
      <c r="SKL6" s="37"/>
      <c r="SKM6" s="37"/>
      <c r="SKN6" s="37"/>
      <c r="SKO6" s="37"/>
      <c r="SKP6" s="37"/>
      <c r="SKQ6" s="37"/>
      <c r="SKR6" s="37"/>
      <c r="SKS6" s="37"/>
      <c r="SKT6" s="37"/>
      <c r="SKU6" s="37"/>
      <c r="SKV6" s="37"/>
      <c r="SKW6" s="37"/>
      <c r="SKX6" s="37"/>
      <c r="SKY6" s="37"/>
      <c r="SKZ6" s="37"/>
      <c r="SLA6" s="37"/>
      <c r="SLB6" s="37"/>
      <c r="SLC6" s="37"/>
      <c r="SLD6" s="37"/>
      <c r="SLE6" s="37"/>
      <c r="SLF6" s="37"/>
      <c r="SLG6" s="37"/>
      <c r="SLH6" s="37"/>
      <c r="SLI6" s="37"/>
      <c r="SLJ6" s="37"/>
      <c r="SLK6" s="37"/>
      <c r="SLL6" s="37"/>
      <c r="SLM6" s="37"/>
      <c r="SLN6" s="37"/>
      <c r="SLO6" s="37"/>
      <c r="SLP6" s="37"/>
      <c r="SLQ6" s="37"/>
      <c r="SLR6" s="37"/>
      <c r="SLS6" s="37"/>
      <c r="SLT6" s="37"/>
      <c r="SLU6" s="37"/>
      <c r="SLV6" s="37"/>
      <c r="SLW6" s="37"/>
      <c r="SLX6" s="37"/>
      <c r="SLY6" s="37"/>
      <c r="SLZ6" s="37"/>
      <c r="SMA6" s="37"/>
      <c r="SMB6" s="37"/>
      <c r="SMC6" s="37"/>
      <c r="SMD6" s="37"/>
      <c r="SME6" s="37"/>
      <c r="SMF6" s="37"/>
      <c r="SMG6" s="37"/>
      <c r="SMH6" s="37"/>
      <c r="SMI6" s="37"/>
      <c r="SMJ6" s="37"/>
      <c r="SMK6" s="37"/>
      <c r="SML6" s="37"/>
      <c r="SMM6" s="37"/>
      <c r="SMN6" s="37"/>
      <c r="SMO6" s="37"/>
      <c r="SMP6" s="37"/>
      <c r="SMQ6" s="37"/>
      <c r="SMR6" s="37"/>
      <c r="SMS6" s="37"/>
      <c r="SMT6" s="37"/>
      <c r="SMU6" s="37"/>
      <c r="SMV6" s="37"/>
      <c r="SMW6" s="37"/>
      <c r="SMX6" s="37"/>
      <c r="SMY6" s="37"/>
      <c r="SMZ6" s="37"/>
      <c r="SNA6" s="37"/>
      <c r="SNB6" s="37"/>
      <c r="SNC6" s="37"/>
      <c r="SND6" s="37"/>
      <c r="SNE6" s="37"/>
      <c r="SNF6" s="37"/>
      <c r="SNG6" s="37"/>
      <c r="SNH6" s="37"/>
      <c r="SNI6" s="37"/>
      <c r="SNJ6" s="37"/>
      <c r="SNK6" s="37"/>
      <c r="SNL6" s="37"/>
      <c r="SNM6" s="37"/>
      <c r="SNN6" s="37"/>
      <c r="SNO6" s="37"/>
      <c r="SNP6" s="37"/>
      <c r="SNQ6" s="37"/>
      <c r="SNR6" s="37"/>
      <c r="SNS6" s="37"/>
      <c r="SNT6" s="37"/>
      <c r="SNU6" s="37"/>
      <c r="SNV6" s="37"/>
      <c r="SNW6" s="37"/>
      <c r="SNX6" s="37"/>
      <c r="SNY6" s="37"/>
      <c r="SNZ6" s="37"/>
      <c r="SOA6" s="37"/>
      <c r="SOB6" s="37"/>
      <c r="SOC6" s="37"/>
      <c r="SOD6" s="37"/>
      <c r="SOE6" s="37"/>
      <c r="SOF6" s="37"/>
      <c r="SOG6" s="37"/>
      <c r="SOH6" s="37"/>
      <c r="SOI6" s="37"/>
      <c r="SOJ6" s="37"/>
      <c r="SOK6" s="37"/>
      <c r="SOL6" s="37"/>
      <c r="SOM6" s="37"/>
      <c r="SON6" s="37"/>
      <c r="SOO6" s="37"/>
      <c r="SOP6" s="37"/>
      <c r="SOQ6" s="37"/>
      <c r="SOR6" s="37"/>
      <c r="SOS6" s="37"/>
      <c r="SOT6" s="37"/>
      <c r="SOU6" s="37"/>
      <c r="SOV6" s="37"/>
      <c r="SOW6" s="37"/>
      <c r="SOX6" s="37"/>
      <c r="SOY6" s="37"/>
      <c r="SOZ6" s="37"/>
      <c r="SPA6" s="37"/>
      <c r="SPB6" s="37"/>
      <c r="SPC6" s="37"/>
      <c r="SPD6" s="37"/>
      <c r="SPE6" s="37"/>
      <c r="SPF6" s="37"/>
      <c r="SPG6" s="37"/>
      <c r="SPH6" s="37"/>
      <c r="SPI6" s="37"/>
      <c r="SPJ6" s="37"/>
      <c r="SPK6" s="37"/>
      <c r="SPL6" s="37"/>
      <c r="SPM6" s="37"/>
      <c r="SPN6" s="37"/>
      <c r="SPO6" s="37"/>
      <c r="SPP6" s="37"/>
      <c r="SPQ6" s="37"/>
      <c r="SPR6" s="37"/>
      <c r="SPS6" s="37"/>
      <c r="SPT6" s="37"/>
      <c r="SPU6" s="37"/>
      <c r="SPV6" s="37"/>
      <c r="SPW6" s="37"/>
      <c r="SPX6" s="37"/>
      <c r="SPY6" s="37"/>
      <c r="SPZ6" s="37"/>
      <c r="SQA6" s="37"/>
      <c r="SQB6" s="37"/>
      <c r="SQC6" s="37"/>
      <c r="SQD6" s="37"/>
      <c r="SQE6" s="37"/>
      <c r="SQF6" s="37"/>
      <c r="SQG6" s="37"/>
      <c r="SQH6" s="37"/>
      <c r="SQI6" s="37"/>
      <c r="SQJ6" s="37"/>
      <c r="SQK6" s="37"/>
      <c r="SQL6" s="37"/>
      <c r="SQM6" s="37"/>
      <c r="SQN6" s="37"/>
      <c r="SQO6" s="37"/>
      <c r="SQP6" s="37"/>
      <c r="SQQ6" s="37"/>
      <c r="SQR6" s="37"/>
      <c r="SQS6" s="37"/>
      <c r="SQT6" s="37"/>
      <c r="SQU6" s="37"/>
      <c r="SQV6" s="37"/>
      <c r="SQW6" s="37"/>
      <c r="SQX6" s="37"/>
      <c r="SQY6" s="37"/>
      <c r="SQZ6" s="37"/>
      <c r="SRA6" s="37"/>
      <c r="SRB6" s="37"/>
      <c r="SRC6" s="37"/>
      <c r="SRD6" s="37"/>
      <c r="SRE6" s="37"/>
      <c r="SRF6" s="37"/>
      <c r="SRG6" s="37"/>
      <c r="SRH6" s="37"/>
      <c r="SRI6" s="37"/>
      <c r="SRJ6" s="37"/>
      <c r="SRK6" s="37"/>
      <c r="SRL6" s="37"/>
      <c r="SRM6" s="37"/>
      <c r="SRN6" s="37"/>
      <c r="SRO6" s="37"/>
      <c r="SRP6" s="37"/>
      <c r="SRQ6" s="37"/>
      <c r="SRR6" s="37"/>
      <c r="SRS6" s="37"/>
      <c r="SRT6" s="37"/>
      <c r="SRU6" s="37"/>
      <c r="SRV6" s="37"/>
      <c r="SRW6" s="37"/>
      <c r="SRX6" s="37"/>
      <c r="SRY6" s="37"/>
      <c r="SRZ6" s="37"/>
      <c r="SSA6" s="37"/>
      <c r="SSB6" s="37"/>
      <c r="SSC6" s="37"/>
      <c r="SSD6" s="37"/>
      <c r="SSE6" s="37"/>
      <c r="SSF6" s="37"/>
      <c r="SSG6" s="37"/>
      <c r="SSH6" s="37"/>
      <c r="SSI6" s="37"/>
      <c r="SSJ6" s="37"/>
      <c r="SSK6" s="37"/>
      <c r="SSL6" s="37"/>
      <c r="SSM6" s="37"/>
      <c r="SSN6" s="37"/>
      <c r="SSO6" s="37"/>
      <c r="SSP6" s="37"/>
      <c r="SSQ6" s="37"/>
      <c r="SSR6" s="37"/>
      <c r="SSS6" s="37"/>
      <c r="SST6" s="37"/>
      <c r="SSU6" s="37"/>
      <c r="SSV6" s="37"/>
      <c r="SSW6" s="37"/>
      <c r="SSX6" s="37"/>
      <c r="SSY6" s="37"/>
      <c r="SSZ6" s="37"/>
      <c r="STA6" s="37"/>
      <c r="STB6" s="37"/>
      <c r="STC6" s="37"/>
      <c r="STD6" s="37"/>
      <c r="STE6" s="37"/>
      <c r="STF6" s="37"/>
      <c r="STG6" s="37"/>
      <c r="STH6" s="37"/>
      <c r="STI6" s="37"/>
      <c r="STJ6" s="37"/>
      <c r="STK6" s="37"/>
      <c r="STL6" s="37"/>
      <c r="STM6" s="37"/>
      <c r="STN6" s="37"/>
      <c r="STO6" s="37"/>
      <c r="STP6" s="37"/>
      <c r="STQ6" s="37"/>
      <c r="STR6" s="37"/>
      <c r="STS6" s="37"/>
      <c r="STT6" s="37"/>
      <c r="STU6" s="37"/>
      <c r="STV6" s="37"/>
      <c r="STW6" s="37"/>
      <c r="STX6" s="37"/>
      <c r="STY6" s="37"/>
      <c r="STZ6" s="37"/>
      <c r="SUA6" s="37"/>
      <c r="SUB6" s="37"/>
      <c r="SUC6" s="37"/>
      <c r="SUD6" s="37"/>
      <c r="SUE6" s="37"/>
      <c r="SUF6" s="37"/>
      <c r="SUG6" s="37"/>
      <c r="SUH6" s="37"/>
      <c r="SUI6" s="37"/>
      <c r="SUJ6" s="37"/>
      <c r="SUK6" s="37"/>
      <c r="SUL6" s="37"/>
      <c r="SUM6" s="37"/>
      <c r="SUN6" s="37"/>
      <c r="SUO6" s="37"/>
      <c r="SUP6" s="37"/>
      <c r="SUQ6" s="37"/>
      <c r="SUR6" s="37"/>
      <c r="SUS6" s="37"/>
      <c r="SUT6" s="37"/>
      <c r="SUU6" s="37"/>
      <c r="SUV6" s="37"/>
      <c r="SUW6" s="37"/>
      <c r="SUX6" s="37"/>
      <c r="SUY6" s="37"/>
      <c r="SUZ6" s="37"/>
      <c r="SVA6" s="37"/>
      <c r="SVB6" s="37"/>
      <c r="SVC6" s="37"/>
      <c r="SVD6" s="37"/>
      <c r="SVE6" s="37"/>
      <c r="SVF6" s="37"/>
      <c r="SVG6" s="37"/>
      <c r="SVH6" s="37"/>
      <c r="SVI6" s="37"/>
      <c r="SVJ6" s="37"/>
      <c r="SVK6" s="37"/>
      <c r="SVL6" s="37"/>
      <c r="SVM6" s="37"/>
      <c r="SVN6" s="37"/>
      <c r="SVO6" s="37"/>
      <c r="SVP6" s="37"/>
      <c r="SVQ6" s="37"/>
      <c r="SVR6" s="37"/>
      <c r="SVS6" s="37"/>
      <c r="SVT6" s="37"/>
      <c r="SVU6" s="37"/>
      <c r="SVV6" s="37"/>
      <c r="SVW6" s="37"/>
      <c r="SVX6" s="37"/>
      <c r="SVY6" s="37"/>
      <c r="SVZ6" s="37"/>
      <c r="SWA6" s="37"/>
      <c r="SWB6" s="37"/>
      <c r="SWC6" s="37"/>
      <c r="SWD6" s="37"/>
      <c r="SWE6" s="37"/>
      <c r="SWF6" s="37"/>
      <c r="SWG6" s="37"/>
      <c r="SWH6" s="37"/>
      <c r="SWI6" s="37"/>
      <c r="SWJ6" s="37"/>
      <c r="SWK6" s="37"/>
      <c r="SWL6" s="37"/>
      <c r="SWM6" s="37"/>
      <c r="SWN6" s="37"/>
      <c r="SWO6" s="37"/>
      <c r="SWP6" s="37"/>
      <c r="SWQ6" s="37"/>
      <c r="SWR6" s="37"/>
      <c r="SWS6" s="37"/>
      <c r="SWT6" s="37"/>
      <c r="SWU6" s="37"/>
      <c r="SWV6" s="37"/>
      <c r="SWW6" s="37"/>
      <c r="SWX6" s="37"/>
      <c r="SWY6" s="37"/>
      <c r="SWZ6" s="37"/>
      <c r="SXA6" s="37"/>
      <c r="SXB6" s="37"/>
      <c r="SXC6" s="37"/>
      <c r="SXD6" s="37"/>
      <c r="SXE6" s="37"/>
      <c r="SXF6" s="37"/>
      <c r="SXG6" s="37"/>
      <c r="SXH6" s="37"/>
      <c r="SXI6" s="37"/>
      <c r="SXJ6" s="37"/>
      <c r="SXK6" s="37"/>
      <c r="SXL6" s="37"/>
      <c r="SXM6" s="37"/>
      <c r="SXN6" s="37"/>
      <c r="SXO6" s="37"/>
      <c r="SXP6" s="37"/>
      <c r="SXQ6" s="37"/>
      <c r="SXR6" s="37"/>
      <c r="SXS6" s="37"/>
      <c r="SXT6" s="37"/>
      <c r="SXU6" s="37"/>
      <c r="SXV6" s="37"/>
      <c r="SXW6" s="37"/>
      <c r="SXX6" s="37"/>
      <c r="SXY6" s="37"/>
      <c r="SXZ6" s="37"/>
      <c r="SYA6" s="37"/>
      <c r="SYB6" s="37"/>
      <c r="SYC6" s="37"/>
      <c r="SYD6" s="37"/>
      <c r="SYE6" s="37"/>
      <c r="SYF6" s="37"/>
      <c r="SYG6" s="37"/>
      <c r="SYH6" s="37"/>
      <c r="SYI6" s="37"/>
      <c r="SYJ6" s="37"/>
      <c r="SYK6" s="37"/>
      <c r="SYL6" s="37"/>
      <c r="SYM6" s="37"/>
      <c r="SYN6" s="37"/>
      <c r="SYO6" s="37"/>
      <c r="SYP6" s="37"/>
      <c r="SYQ6" s="37"/>
      <c r="SYR6" s="37"/>
      <c r="SYS6" s="37"/>
      <c r="SYT6" s="37"/>
      <c r="SYU6" s="37"/>
      <c r="SYV6" s="37"/>
      <c r="SYW6" s="37"/>
      <c r="SYX6" s="37"/>
      <c r="SYY6" s="37"/>
      <c r="SYZ6" s="37"/>
      <c r="SZA6" s="37"/>
      <c r="SZB6" s="37"/>
      <c r="SZC6" s="37"/>
      <c r="SZD6" s="37"/>
      <c r="SZE6" s="37"/>
      <c r="SZF6" s="37"/>
      <c r="SZG6" s="37"/>
      <c r="SZH6" s="37"/>
      <c r="SZI6" s="37"/>
      <c r="SZJ6" s="37"/>
      <c r="SZK6" s="37"/>
      <c r="SZL6" s="37"/>
      <c r="SZM6" s="37"/>
      <c r="SZN6" s="37"/>
      <c r="SZO6" s="37"/>
      <c r="SZP6" s="37"/>
      <c r="SZQ6" s="37"/>
      <c r="SZR6" s="37"/>
      <c r="SZS6" s="37"/>
      <c r="SZT6" s="37"/>
      <c r="SZU6" s="37"/>
      <c r="SZV6" s="37"/>
      <c r="SZW6" s="37"/>
      <c r="SZX6" s="37"/>
      <c r="SZY6" s="37"/>
      <c r="SZZ6" s="37"/>
      <c r="TAA6" s="37"/>
      <c r="TAB6" s="37"/>
      <c r="TAC6" s="37"/>
      <c r="TAD6" s="37"/>
      <c r="TAE6" s="37"/>
      <c r="TAF6" s="37"/>
      <c r="TAG6" s="37"/>
      <c r="TAH6" s="37"/>
      <c r="TAI6" s="37"/>
      <c r="TAJ6" s="37"/>
      <c r="TAK6" s="37"/>
      <c r="TAL6" s="37"/>
      <c r="TAM6" s="37"/>
      <c r="TAN6" s="37"/>
      <c r="TAO6" s="37"/>
      <c r="TAP6" s="37"/>
      <c r="TAQ6" s="37"/>
      <c r="TAR6" s="37"/>
      <c r="TAS6" s="37"/>
      <c r="TAT6" s="37"/>
      <c r="TAU6" s="37"/>
      <c r="TAV6" s="37"/>
      <c r="TAW6" s="37"/>
      <c r="TAX6" s="37"/>
      <c r="TAY6" s="37"/>
      <c r="TAZ6" s="37"/>
      <c r="TBA6" s="37"/>
      <c r="TBB6" s="37"/>
      <c r="TBC6" s="37"/>
      <c r="TBD6" s="37"/>
      <c r="TBE6" s="37"/>
      <c r="TBF6" s="37"/>
      <c r="TBG6" s="37"/>
      <c r="TBH6" s="37"/>
      <c r="TBI6" s="37"/>
      <c r="TBJ6" s="37"/>
      <c r="TBK6" s="37"/>
      <c r="TBL6" s="37"/>
      <c r="TBM6" s="37"/>
      <c r="TBN6" s="37"/>
      <c r="TBO6" s="37"/>
      <c r="TBP6" s="37"/>
      <c r="TBQ6" s="37"/>
      <c r="TBR6" s="37"/>
      <c r="TBS6" s="37"/>
      <c r="TBT6" s="37"/>
      <c r="TBU6" s="37"/>
      <c r="TBV6" s="37"/>
      <c r="TBW6" s="37"/>
      <c r="TBX6" s="37"/>
      <c r="TBY6" s="37"/>
      <c r="TBZ6" s="37"/>
      <c r="TCA6" s="37"/>
      <c r="TCB6" s="37"/>
      <c r="TCC6" s="37"/>
      <c r="TCD6" s="37"/>
      <c r="TCE6" s="37"/>
      <c r="TCF6" s="37"/>
      <c r="TCG6" s="37"/>
      <c r="TCH6" s="37"/>
      <c r="TCI6" s="37"/>
      <c r="TCJ6" s="37"/>
      <c r="TCK6" s="37"/>
      <c r="TCL6" s="37"/>
      <c r="TCM6" s="37"/>
      <c r="TCN6" s="37"/>
      <c r="TCO6" s="37"/>
      <c r="TCP6" s="37"/>
      <c r="TCQ6" s="37"/>
      <c r="TCR6" s="37"/>
      <c r="TCS6" s="37"/>
      <c r="TCT6" s="37"/>
      <c r="TCU6" s="37"/>
      <c r="TCV6" s="37"/>
      <c r="TCW6" s="37"/>
      <c r="TCX6" s="37"/>
      <c r="TCY6" s="37"/>
      <c r="TCZ6" s="37"/>
      <c r="TDA6" s="37"/>
      <c r="TDB6" s="37"/>
      <c r="TDC6" s="37"/>
      <c r="TDD6" s="37"/>
      <c r="TDE6" s="37"/>
      <c r="TDF6" s="37"/>
      <c r="TDG6" s="37"/>
      <c r="TDH6" s="37"/>
      <c r="TDI6" s="37"/>
      <c r="TDJ6" s="37"/>
      <c r="TDK6" s="37"/>
      <c r="TDL6" s="37"/>
      <c r="TDM6" s="37"/>
      <c r="TDN6" s="37"/>
      <c r="TDO6" s="37"/>
      <c r="TDP6" s="37"/>
      <c r="TDQ6" s="37"/>
      <c r="TDR6" s="37"/>
      <c r="TDS6" s="37"/>
      <c r="TDT6" s="37"/>
      <c r="TDU6" s="37"/>
      <c r="TDV6" s="37"/>
      <c r="TDW6" s="37"/>
      <c r="TDX6" s="37"/>
      <c r="TDY6" s="37"/>
      <c r="TDZ6" s="37"/>
      <c r="TEA6" s="37"/>
      <c r="TEB6" s="37"/>
      <c r="TEC6" s="37"/>
      <c r="TED6" s="37"/>
      <c r="TEE6" s="37"/>
      <c r="TEF6" s="37"/>
      <c r="TEG6" s="37"/>
      <c r="TEH6" s="37"/>
      <c r="TEI6" s="37"/>
      <c r="TEJ6" s="37"/>
      <c r="TEK6" s="37"/>
      <c r="TEL6" s="37"/>
      <c r="TEM6" s="37"/>
      <c r="TEN6" s="37"/>
      <c r="TEO6" s="37"/>
      <c r="TEP6" s="37"/>
      <c r="TEQ6" s="37"/>
      <c r="TER6" s="37"/>
      <c r="TES6" s="37"/>
      <c r="TET6" s="37"/>
      <c r="TEU6" s="37"/>
      <c r="TEV6" s="37"/>
      <c r="TEW6" s="37"/>
      <c r="TEX6" s="37"/>
      <c r="TEY6" s="37"/>
      <c r="TEZ6" s="37"/>
      <c r="TFA6" s="37"/>
      <c r="TFB6" s="37"/>
      <c r="TFC6" s="37"/>
      <c r="TFD6" s="37"/>
      <c r="TFE6" s="37"/>
      <c r="TFF6" s="37"/>
      <c r="TFG6" s="37"/>
      <c r="TFH6" s="37"/>
      <c r="TFI6" s="37"/>
      <c r="TFJ6" s="37"/>
      <c r="TFK6" s="37"/>
      <c r="TFL6" s="37"/>
      <c r="TFM6" s="37"/>
      <c r="TFN6" s="37"/>
      <c r="TFO6" s="37"/>
      <c r="TFP6" s="37"/>
      <c r="TFQ6" s="37"/>
      <c r="TFR6" s="37"/>
      <c r="TFS6" s="37"/>
      <c r="TFT6" s="37"/>
      <c r="TFU6" s="37"/>
      <c r="TFV6" s="37"/>
      <c r="TFW6" s="37"/>
      <c r="TFX6" s="37"/>
      <c r="TFY6" s="37"/>
      <c r="TFZ6" s="37"/>
      <c r="TGA6" s="37"/>
      <c r="TGB6" s="37"/>
      <c r="TGC6" s="37"/>
      <c r="TGD6" s="37"/>
      <c r="TGE6" s="37"/>
      <c r="TGF6" s="37"/>
      <c r="TGG6" s="37"/>
      <c r="TGH6" s="37"/>
      <c r="TGI6" s="37"/>
      <c r="TGJ6" s="37"/>
      <c r="TGK6" s="37"/>
      <c r="TGL6" s="37"/>
      <c r="TGM6" s="37"/>
      <c r="TGN6" s="37"/>
      <c r="TGO6" s="37"/>
      <c r="TGP6" s="37"/>
      <c r="TGQ6" s="37"/>
      <c r="TGR6" s="37"/>
      <c r="TGS6" s="37"/>
      <c r="TGT6" s="37"/>
      <c r="TGU6" s="37"/>
      <c r="TGV6" s="37"/>
      <c r="TGW6" s="37"/>
      <c r="TGX6" s="37"/>
      <c r="TGY6" s="37"/>
      <c r="TGZ6" s="37"/>
      <c r="THA6" s="37"/>
      <c r="THB6" s="37"/>
      <c r="THC6" s="37"/>
      <c r="THD6" s="37"/>
      <c r="THE6" s="37"/>
      <c r="THF6" s="37"/>
      <c r="THG6" s="37"/>
      <c r="THH6" s="37"/>
      <c r="THI6" s="37"/>
      <c r="THJ6" s="37"/>
      <c r="THK6" s="37"/>
      <c r="THL6" s="37"/>
      <c r="THM6" s="37"/>
      <c r="THN6" s="37"/>
      <c r="THO6" s="37"/>
      <c r="THP6" s="37"/>
      <c r="THQ6" s="37"/>
      <c r="THR6" s="37"/>
      <c r="THS6" s="37"/>
      <c r="THT6" s="37"/>
      <c r="THU6" s="37"/>
      <c r="THV6" s="37"/>
      <c r="THW6" s="37"/>
      <c r="THX6" s="37"/>
      <c r="THY6" s="37"/>
      <c r="THZ6" s="37"/>
      <c r="TIA6" s="37"/>
      <c r="TIB6" s="37"/>
      <c r="TIC6" s="37"/>
      <c r="TID6" s="37"/>
      <c r="TIE6" s="37"/>
      <c r="TIF6" s="37"/>
      <c r="TIG6" s="37"/>
      <c r="TIH6" s="37"/>
      <c r="TII6" s="37"/>
      <c r="TIJ6" s="37"/>
      <c r="TIK6" s="37"/>
      <c r="TIL6" s="37"/>
      <c r="TIM6" s="37"/>
      <c r="TIN6" s="37"/>
      <c r="TIO6" s="37"/>
      <c r="TIP6" s="37"/>
      <c r="TIQ6" s="37"/>
      <c r="TIR6" s="37"/>
      <c r="TIS6" s="37"/>
      <c r="TIT6" s="37"/>
      <c r="TIU6" s="37"/>
      <c r="TIV6" s="37"/>
      <c r="TIW6" s="37"/>
      <c r="TIX6" s="37"/>
      <c r="TIY6" s="37"/>
      <c r="TIZ6" s="37"/>
      <c r="TJA6" s="37"/>
      <c r="TJB6" s="37"/>
      <c r="TJC6" s="37"/>
      <c r="TJD6" s="37"/>
      <c r="TJE6" s="37"/>
      <c r="TJF6" s="37"/>
      <c r="TJG6" s="37"/>
      <c r="TJH6" s="37"/>
      <c r="TJI6" s="37"/>
      <c r="TJJ6" s="37"/>
      <c r="TJK6" s="37"/>
      <c r="TJL6" s="37"/>
      <c r="TJM6" s="37"/>
      <c r="TJN6" s="37"/>
      <c r="TJO6" s="37"/>
      <c r="TJP6" s="37"/>
      <c r="TJQ6" s="37"/>
      <c r="TJR6" s="37"/>
      <c r="TJS6" s="37"/>
      <c r="TJT6" s="37"/>
      <c r="TJU6" s="37"/>
      <c r="TJV6" s="37"/>
      <c r="TJW6" s="37"/>
      <c r="TJX6" s="37"/>
      <c r="TJY6" s="37"/>
      <c r="TJZ6" s="37"/>
      <c r="TKA6" s="37"/>
      <c r="TKB6" s="37"/>
      <c r="TKC6" s="37"/>
      <c r="TKD6" s="37"/>
      <c r="TKE6" s="37"/>
      <c r="TKF6" s="37"/>
      <c r="TKG6" s="37"/>
      <c r="TKH6" s="37"/>
      <c r="TKI6" s="37"/>
      <c r="TKJ6" s="37"/>
      <c r="TKK6" s="37"/>
      <c r="TKL6" s="37"/>
      <c r="TKM6" s="37"/>
      <c r="TKN6" s="37"/>
      <c r="TKO6" s="37"/>
      <c r="TKP6" s="37"/>
      <c r="TKQ6" s="37"/>
      <c r="TKR6" s="37"/>
      <c r="TKS6" s="37"/>
      <c r="TKT6" s="37"/>
      <c r="TKU6" s="37"/>
      <c r="TKV6" s="37"/>
      <c r="TKW6" s="37"/>
      <c r="TKX6" s="37"/>
      <c r="TKY6" s="37"/>
      <c r="TKZ6" s="37"/>
      <c r="TLA6" s="37"/>
      <c r="TLB6" s="37"/>
      <c r="TLC6" s="37"/>
      <c r="TLD6" s="37"/>
      <c r="TLE6" s="37"/>
      <c r="TLF6" s="37"/>
      <c r="TLG6" s="37"/>
      <c r="TLH6" s="37"/>
      <c r="TLI6" s="37"/>
      <c r="TLJ6" s="37"/>
      <c r="TLK6" s="37"/>
      <c r="TLL6" s="37"/>
      <c r="TLM6" s="37"/>
      <c r="TLN6" s="37"/>
      <c r="TLO6" s="37"/>
      <c r="TLP6" s="37"/>
      <c r="TLQ6" s="37"/>
      <c r="TLR6" s="37"/>
      <c r="TLS6" s="37"/>
      <c r="TLT6" s="37"/>
      <c r="TLU6" s="37"/>
      <c r="TLV6" s="37"/>
      <c r="TLW6" s="37"/>
      <c r="TLX6" s="37"/>
      <c r="TLY6" s="37"/>
      <c r="TLZ6" s="37"/>
      <c r="TMA6" s="37"/>
      <c r="TMB6" s="37"/>
      <c r="TMC6" s="37"/>
      <c r="TMD6" s="37"/>
      <c r="TME6" s="37"/>
      <c r="TMF6" s="37"/>
      <c r="TMG6" s="37"/>
      <c r="TMH6" s="37"/>
      <c r="TMI6" s="37"/>
      <c r="TMJ6" s="37"/>
      <c r="TMK6" s="37"/>
      <c r="TML6" s="37"/>
      <c r="TMM6" s="37"/>
      <c r="TMN6" s="37"/>
      <c r="TMO6" s="37"/>
      <c r="TMP6" s="37"/>
      <c r="TMQ6" s="37"/>
      <c r="TMR6" s="37"/>
      <c r="TMS6" s="37"/>
      <c r="TMT6" s="37"/>
      <c r="TMU6" s="37"/>
      <c r="TMV6" s="37"/>
      <c r="TMW6" s="37"/>
      <c r="TMX6" s="37"/>
      <c r="TMY6" s="37"/>
      <c r="TMZ6" s="37"/>
      <c r="TNA6" s="37"/>
      <c r="TNB6" s="37"/>
      <c r="TNC6" s="37"/>
      <c r="TND6" s="37"/>
      <c r="TNE6" s="37"/>
      <c r="TNF6" s="37"/>
      <c r="TNG6" s="37"/>
      <c r="TNH6" s="37"/>
      <c r="TNI6" s="37"/>
      <c r="TNJ6" s="37"/>
      <c r="TNK6" s="37"/>
      <c r="TNL6" s="37"/>
      <c r="TNM6" s="37"/>
      <c r="TNN6" s="37"/>
      <c r="TNO6" s="37"/>
      <c r="TNP6" s="37"/>
      <c r="TNQ6" s="37"/>
      <c r="TNR6" s="37"/>
      <c r="TNS6" s="37"/>
      <c r="TNT6" s="37"/>
      <c r="TNU6" s="37"/>
      <c r="TNV6" s="37"/>
      <c r="TNW6" s="37"/>
      <c r="TNX6" s="37"/>
      <c r="TNY6" s="37"/>
      <c r="TNZ6" s="37"/>
      <c r="TOA6" s="37"/>
      <c r="TOB6" s="37"/>
      <c r="TOC6" s="37"/>
      <c r="TOD6" s="37"/>
      <c r="TOE6" s="37"/>
      <c r="TOF6" s="37"/>
      <c r="TOG6" s="37"/>
      <c r="TOH6" s="37"/>
      <c r="TOI6" s="37"/>
      <c r="TOJ6" s="37"/>
      <c r="TOK6" s="37"/>
      <c r="TOL6" s="37"/>
      <c r="TOM6" s="37"/>
      <c r="TON6" s="37"/>
      <c r="TOO6" s="37"/>
      <c r="TOP6" s="37"/>
      <c r="TOQ6" s="37"/>
      <c r="TOR6" s="37"/>
      <c r="TOS6" s="37"/>
      <c r="TOT6" s="37"/>
      <c r="TOU6" s="37"/>
      <c r="TOV6" s="37"/>
      <c r="TOW6" s="37"/>
      <c r="TOX6" s="37"/>
      <c r="TOY6" s="37"/>
      <c r="TOZ6" s="37"/>
      <c r="TPA6" s="37"/>
      <c r="TPB6" s="37"/>
      <c r="TPC6" s="37"/>
      <c r="TPD6" s="37"/>
      <c r="TPE6" s="37"/>
      <c r="TPF6" s="37"/>
      <c r="TPG6" s="37"/>
      <c r="TPH6" s="37"/>
      <c r="TPI6" s="37"/>
      <c r="TPJ6" s="37"/>
      <c r="TPK6" s="37"/>
      <c r="TPL6" s="37"/>
      <c r="TPM6" s="37"/>
      <c r="TPN6" s="37"/>
      <c r="TPO6" s="37"/>
      <c r="TPP6" s="37"/>
      <c r="TPQ6" s="37"/>
      <c r="TPR6" s="37"/>
      <c r="TPS6" s="37"/>
      <c r="TPT6" s="37"/>
      <c r="TPU6" s="37"/>
      <c r="TPV6" s="37"/>
      <c r="TPW6" s="37"/>
      <c r="TPX6" s="37"/>
      <c r="TPY6" s="37"/>
      <c r="TPZ6" s="37"/>
      <c r="TQA6" s="37"/>
      <c r="TQB6" s="37"/>
      <c r="TQC6" s="37"/>
      <c r="TQD6" s="37"/>
      <c r="TQE6" s="37"/>
      <c r="TQF6" s="37"/>
      <c r="TQG6" s="37"/>
      <c r="TQH6" s="37"/>
      <c r="TQI6" s="37"/>
      <c r="TQJ6" s="37"/>
      <c r="TQK6" s="37"/>
      <c r="TQL6" s="37"/>
      <c r="TQM6" s="37"/>
      <c r="TQN6" s="37"/>
      <c r="TQO6" s="37"/>
      <c r="TQP6" s="37"/>
      <c r="TQQ6" s="37"/>
      <c r="TQR6" s="37"/>
      <c r="TQS6" s="37"/>
      <c r="TQT6" s="37"/>
      <c r="TQU6" s="37"/>
      <c r="TQV6" s="37"/>
      <c r="TQW6" s="37"/>
      <c r="TQX6" s="37"/>
      <c r="TQY6" s="37"/>
      <c r="TQZ6" s="37"/>
      <c r="TRA6" s="37"/>
      <c r="TRB6" s="37"/>
      <c r="TRC6" s="37"/>
      <c r="TRD6" s="37"/>
      <c r="TRE6" s="37"/>
      <c r="TRF6" s="37"/>
      <c r="TRG6" s="37"/>
      <c r="TRH6" s="37"/>
      <c r="TRI6" s="37"/>
      <c r="TRJ6" s="37"/>
      <c r="TRK6" s="37"/>
      <c r="TRL6" s="37"/>
      <c r="TRM6" s="37"/>
      <c r="TRN6" s="37"/>
      <c r="TRO6" s="37"/>
      <c r="TRP6" s="37"/>
      <c r="TRQ6" s="37"/>
      <c r="TRR6" s="37"/>
      <c r="TRS6" s="37"/>
      <c r="TRT6" s="37"/>
      <c r="TRU6" s="37"/>
      <c r="TRV6" s="37"/>
      <c r="TRW6" s="37"/>
      <c r="TRX6" s="37"/>
      <c r="TRY6" s="37"/>
      <c r="TRZ6" s="37"/>
      <c r="TSA6" s="37"/>
      <c r="TSB6" s="37"/>
      <c r="TSC6" s="37"/>
      <c r="TSD6" s="37"/>
      <c r="TSE6" s="37"/>
      <c r="TSF6" s="37"/>
      <c r="TSG6" s="37"/>
      <c r="TSH6" s="37"/>
      <c r="TSI6" s="37"/>
      <c r="TSJ6" s="37"/>
      <c r="TSK6" s="37"/>
      <c r="TSL6" s="37"/>
      <c r="TSM6" s="37"/>
      <c r="TSN6" s="37"/>
      <c r="TSO6" s="37"/>
      <c r="TSP6" s="37"/>
      <c r="TSQ6" s="37"/>
      <c r="TSR6" s="37"/>
      <c r="TSS6" s="37"/>
      <c r="TST6" s="37"/>
      <c r="TSU6" s="37"/>
      <c r="TSV6" s="37"/>
      <c r="TSW6" s="37"/>
      <c r="TSX6" s="37"/>
      <c r="TSY6" s="37"/>
      <c r="TSZ6" s="37"/>
      <c r="TTA6" s="37"/>
      <c r="TTB6" s="37"/>
      <c r="TTC6" s="37"/>
      <c r="TTD6" s="37"/>
      <c r="TTE6" s="37"/>
      <c r="TTF6" s="37"/>
      <c r="TTG6" s="37"/>
      <c r="TTH6" s="37"/>
      <c r="TTI6" s="37"/>
      <c r="TTJ6" s="37"/>
      <c r="TTK6" s="37"/>
      <c r="TTL6" s="37"/>
      <c r="TTM6" s="37"/>
      <c r="TTN6" s="37"/>
      <c r="TTO6" s="37"/>
      <c r="TTP6" s="37"/>
      <c r="TTQ6" s="37"/>
      <c r="TTR6" s="37"/>
      <c r="TTS6" s="37"/>
      <c r="TTT6" s="37"/>
      <c r="TTU6" s="37"/>
      <c r="TTV6" s="37"/>
      <c r="TTW6" s="37"/>
      <c r="TTX6" s="37"/>
      <c r="TTY6" s="37"/>
      <c r="TTZ6" s="37"/>
      <c r="TUA6" s="37"/>
      <c r="TUB6" s="37"/>
      <c r="TUC6" s="37"/>
      <c r="TUD6" s="37"/>
      <c r="TUE6" s="37"/>
      <c r="TUF6" s="37"/>
      <c r="TUG6" s="37"/>
      <c r="TUH6" s="37"/>
      <c r="TUI6" s="37"/>
      <c r="TUJ6" s="37"/>
      <c r="TUK6" s="37"/>
      <c r="TUL6" s="37"/>
      <c r="TUM6" s="37"/>
      <c r="TUN6" s="37"/>
      <c r="TUO6" s="37"/>
      <c r="TUP6" s="37"/>
      <c r="TUQ6" s="37"/>
      <c r="TUR6" s="37"/>
      <c r="TUS6" s="37"/>
      <c r="TUT6" s="37"/>
      <c r="TUU6" s="37"/>
      <c r="TUV6" s="37"/>
      <c r="TUW6" s="37"/>
      <c r="TUX6" s="37"/>
      <c r="TUY6" s="37"/>
      <c r="TUZ6" s="37"/>
      <c r="TVA6" s="37"/>
      <c r="TVB6" s="37"/>
      <c r="TVC6" s="37"/>
      <c r="TVD6" s="37"/>
      <c r="TVE6" s="37"/>
      <c r="TVF6" s="37"/>
      <c r="TVG6" s="37"/>
      <c r="TVH6" s="37"/>
      <c r="TVI6" s="37"/>
      <c r="TVJ6" s="37"/>
      <c r="TVK6" s="37"/>
      <c r="TVL6" s="37"/>
      <c r="TVM6" s="37"/>
      <c r="TVN6" s="37"/>
      <c r="TVO6" s="37"/>
      <c r="TVP6" s="37"/>
      <c r="TVQ6" s="37"/>
      <c r="TVR6" s="37"/>
      <c r="TVS6" s="37"/>
      <c r="TVT6" s="37"/>
      <c r="TVU6" s="37"/>
      <c r="TVV6" s="37"/>
      <c r="TVW6" s="37"/>
      <c r="TVX6" s="37"/>
      <c r="TVY6" s="37"/>
      <c r="TVZ6" s="37"/>
      <c r="TWA6" s="37"/>
      <c r="TWB6" s="37"/>
      <c r="TWC6" s="37"/>
      <c r="TWD6" s="37"/>
      <c r="TWE6" s="37"/>
      <c r="TWF6" s="37"/>
      <c r="TWG6" s="37"/>
      <c r="TWH6" s="37"/>
      <c r="TWI6" s="37"/>
      <c r="TWJ6" s="37"/>
      <c r="TWK6" s="37"/>
      <c r="TWL6" s="37"/>
      <c r="TWM6" s="37"/>
      <c r="TWN6" s="37"/>
      <c r="TWO6" s="37"/>
      <c r="TWP6" s="37"/>
      <c r="TWQ6" s="37"/>
      <c r="TWR6" s="37"/>
      <c r="TWS6" s="37"/>
      <c r="TWT6" s="37"/>
      <c r="TWU6" s="37"/>
      <c r="TWV6" s="37"/>
      <c r="TWW6" s="37"/>
      <c r="TWX6" s="37"/>
      <c r="TWY6" s="37"/>
      <c r="TWZ6" s="37"/>
      <c r="TXA6" s="37"/>
      <c r="TXB6" s="37"/>
      <c r="TXC6" s="37"/>
      <c r="TXD6" s="37"/>
      <c r="TXE6" s="37"/>
      <c r="TXF6" s="37"/>
      <c r="TXG6" s="37"/>
      <c r="TXH6" s="37"/>
      <c r="TXI6" s="37"/>
      <c r="TXJ6" s="37"/>
      <c r="TXK6" s="37"/>
      <c r="TXL6" s="37"/>
      <c r="TXM6" s="37"/>
      <c r="TXN6" s="37"/>
      <c r="TXO6" s="37"/>
      <c r="TXP6" s="37"/>
      <c r="TXQ6" s="37"/>
      <c r="TXR6" s="37"/>
      <c r="TXS6" s="37"/>
      <c r="TXT6" s="37"/>
      <c r="TXU6" s="37"/>
      <c r="TXV6" s="37"/>
      <c r="TXW6" s="37"/>
      <c r="TXX6" s="37"/>
      <c r="TXY6" s="37"/>
      <c r="TXZ6" s="37"/>
      <c r="TYA6" s="37"/>
      <c r="TYB6" s="37"/>
      <c r="TYC6" s="37"/>
      <c r="TYD6" s="37"/>
      <c r="TYE6" s="37"/>
      <c r="TYF6" s="37"/>
      <c r="TYG6" s="37"/>
      <c r="TYH6" s="37"/>
      <c r="TYI6" s="37"/>
      <c r="TYJ6" s="37"/>
      <c r="TYK6" s="37"/>
      <c r="TYL6" s="37"/>
      <c r="TYM6" s="37"/>
      <c r="TYN6" s="37"/>
      <c r="TYO6" s="37"/>
      <c r="TYP6" s="37"/>
      <c r="TYQ6" s="37"/>
      <c r="TYR6" s="37"/>
      <c r="TYS6" s="37"/>
      <c r="TYT6" s="37"/>
      <c r="TYU6" s="37"/>
      <c r="TYV6" s="37"/>
      <c r="TYW6" s="37"/>
      <c r="TYX6" s="37"/>
      <c r="TYY6" s="37"/>
      <c r="TYZ6" s="37"/>
      <c r="TZA6" s="37"/>
      <c r="TZB6" s="37"/>
      <c r="TZC6" s="37"/>
      <c r="TZD6" s="37"/>
      <c r="TZE6" s="37"/>
      <c r="TZF6" s="37"/>
      <c r="TZG6" s="37"/>
      <c r="TZH6" s="37"/>
      <c r="TZI6" s="37"/>
      <c r="TZJ6" s="37"/>
      <c r="TZK6" s="37"/>
      <c r="TZL6" s="37"/>
      <c r="TZM6" s="37"/>
      <c r="TZN6" s="37"/>
      <c r="TZO6" s="37"/>
      <c r="TZP6" s="37"/>
      <c r="TZQ6" s="37"/>
      <c r="TZR6" s="37"/>
      <c r="TZS6" s="37"/>
      <c r="TZT6" s="37"/>
      <c r="TZU6" s="37"/>
      <c r="TZV6" s="37"/>
      <c r="TZW6" s="37"/>
      <c r="TZX6" s="37"/>
      <c r="TZY6" s="37"/>
      <c r="TZZ6" s="37"/>
      <c r="UAA6" s="37"/>
      <c r="UAB6" s="37"/>
      <c r="UAC6" s="37"/>
      <c r="UAD6" s="37"/>
      <c r="UAE6" s="37"/>
      <c r="UAF6" s="37"/>
      <c r="UAG6" s="37"/>
      <c r="UAH6" s="37"/>
      <c r="UAI6" s="37"/>
      <c r="UAJ6" s="37"/>
      <c r="UAK6" s="37"/>
      <c r="UAL6" s="37"/>
      <c r="UAM6" s="37"/>
      <c r="UAN6" s="37"/>
      <c r="UAO6" s="37"/>
      <c r="UAP6" s="37"/>
      <c r="UAQ6" s="37"/>
      <c r="UAR6" s="37"/>
      <c r="UAS6" s="37"/>
      <c r="UAT6" s="37"/>
      <c r="UAU6" s="37"/>
      <c r="UAV6" s="37"/>
      <c r="UAW6" s="37"/>
      <c r="UAX6" s="37"/>
      <c r="UAY6" s="37"/>
      <c r="UAZ6" s="37"/>
      <c r="UBA6" s="37"/>
      <c r="UBB6" s="37"/>
      <c r="UBC6" s="37"/>
      <c r="UBD6" s="37"/>
      <c r="UBE6" s="37"/>
      <c r="UBF6" s="37"/>
      <c r="UBG6" s="37"/>
      <c r="UBH6" s="37"/>
      <c r="UBI6" s="37"/>
      <c r="UBJ6" s="37"/>
      <c r="UBK6" s="37"/>
      <c r="UBL6" s="37"/>
      <c r="UBM6" s="37"/>
      <c r="UBN6" s="37"/>
      <c r="UBO6" s="37"/>
      <c r="UBP6" s="37"/>
      <c r="UBQ6" s="37"/>
      <c r="UBR6" s="37"/>
      <c r="UBS6" s="37"/>
      <c r="UBT6" s="37"/>
      <c r="UBU6" s="37"/>
      <c r="UBV6" s="37"/>
      <c r="UBW6" s="37"/>
      <c r="UBX6" s="37"/>
      <c r="UBY6" s="37"/>
      <c r="UBZ6" s="37"/>
      <c r="UCA6" s="37"/>
      <c r="UCB6" s="37"/>
      <c r="UCC6" s="37"/>
      <c r="UCD6" s="37"/>
      <c r="UCE6" s="37"/>
      <c r="UCF6" s="37"/>
      <c r="UCG6" s="37"/>
      <c r="UCH6" s="37"/>
      <c r="UCI6" s="37"/>
      <c r="UCJ6" s="37"/>
      <c r="UCK6" s="37"/>
      <c r="UCL6" s="37"/>
      <c r="UCM6" s="37"/>
      <c r="UCN6" s="37"/>
      <c r="UCO6" s="37"/>
      <c r="UCP6" s="37"/>
      <c r="UCQ6" s="37"/>
      <c r="UCR6" s="37"/>
      <c r="UCS6" s="37"/>
      <c r="UCT6" s="37"/>
      <c r="UCU6" s="37"/>
      <c r="UCV6" s="37"/>
      <c r="UCW6" s="37"/>
      <c r="UCX6" s="37"/>
      <c r="UCY6" s="37"/>
      <c r="UCZ6" s="37"/>
      <c r="UDA6" s="37"/>
      <c r="UDB6" s="37"/>
      <c r="UDC6" s="37"/>
      <c r="UDD6" s="37"/>
      <c r="UDE6" s="37"/>
      <c r="UDF6" s="37"/>
      <c r="UDG6" s="37"/>
      <c r="UDH6" s="37"/>
      <c r="UDI6" s="37"/>
      <c r="UDJ6" s="37"/>
      <c r="UDK6" s="37"/>
      <c r="UDL6" s="37"/>
      <c r="UDM6" s="37"/>
      <c r="UDN6" s="37"/>
      <c r="UDO6" s="37"/>
      <c r="UDP6" s="37"/>
      <c r="UDQ6" s="37"/>
      <c r="UDR6" s="37"/>
      <c r="UDS6" s="37"/>
      <c r="UDT6" s="37"/>
      <c r="UDU6" s="37"/>
      <c r="UDV6" s="37"/>
      <c r="UDW6" s="37"/>
      <c r="UDX6" s="37"/>
      <c r="UDY6" s="37"/>
      <c r="UDZ6" s="37"/>
      <c r="UEA6" s="37"/>
      <c r="UEB6" s="37"/>
      <c r="UEC6" s="37"/>
      <c r="UED6" s="37"/>
      <c r="UEE6" s="37"/>
      <c r="UEF6" s="37"/>
      <c r="UEG6" s="37"/>
      <c r="UEH6" s="37"/>
      <c r="UEI6" s="37"/>
      <c r="UEJ6" s="37"/>
      <c r="UEK6" s="37"/>
      <c r="UEL6" s="37"/>
      <c r="UEM6" s="37"/>
      <c r="UEN6" s="37"/>
      <c r="UEO6" s="37"/>
      <c r="UEP6" s="37"/>
      <c r="UEQ6" s="37"/>
      <c r="UER6" s="37"/>
      <c r="UES6" s="37"/>
      <c r="UET6" s="37"/>
      <c r="UEU6" s="37"/>
      <c r="UEV6" s="37"/>
      <c r="UEW6" s="37"/>
      <c r="UEX6" s="37"/>
      <c r="UEY6" s="37"/>
      <c r="UEZ6" s="37"/>
      <c r="UFA6" s="37"/>
      <c r="UFB6" s="37"/>
      <c r="UFC6" s="37"/>
      <c r="UFD6" s="37"/>
      <c r="UFE6" s="37"/>
      <c r="UFF6" s="37"/>
      <c r="UFG6" s="37"/>
      <c r="UFH6" s="37"/>
      <c r="UFI6" s="37"/>
      <c r="UFJ6" s="37"/>
      <c r="UFK6" s="37"/>
      <c r="UFL6" s="37"/>
      <c r="UFM6" s="37"/>
      <c r="UFN6" s="37"/>
      <c r="UFO6" s="37"/>
      <c r="UFP6" s="37"/>
      <c r="UFQ6" s="37"/>
      <c r="UFR6" s="37"/>
      <c r="UFS6" s="37"/>
      <c r="UFT6" s="37"/>
      <c r="UFU6" s="37"/>
      <c r="UFV6" s="37"/>
      <c r="UFW6" s="37"/>
      <c r="UFX6" s="37"/>
      <c r="UFY6" s="37"/>
      <c r="UFZ6" s="37"/>
      <c r="UGA6" s="37"/>
      <c r="UGB6" s="37"/>
      <c r="UGC6" s="37"/>
      <c r="UGD6" s="37"/>
      <c r="UGE6" s="37"/>
      <c r="UGF6" s="37"/>
      <c r="UGG6" s="37"/>
      <c r="UGH6" s="37"/>
      <c r="UGI6" s="37"/>
      <c r="UGJ6" s="37"/>
      <c r="UGK6" s="37"/>
      <c r="UGL6" s="37"/>
      <c r="UGM6" s="37"/>
      <c r="UGN6" s="37"/>
      <c r="UGO6" s="37"/>
      <c r="UGP6" s="37"/>
      <c r="UGQ6" s="37"/>
      <c r="UGR6" s="37"/>
      <c r="UGS6" s="37"/>
      <c r="UGT6" s="37"/>
      <c r="UGU6" s="37"/>
      <c r="UGV6" s="37"/>
      <c r="UGW6" s="37"/>
      <c r="UGX6" s="37"/>
      <c r="UGY6" s="37"/>
      <c r="UGZ6" s="37"/>
      <c r="UHA6" s="37"/>
      <c r="UHB6" s="37"/>
      <c r="UHC6" s="37"/>
      <c r="UHD6" s="37"/>
      <c r="UHE6" s="37"/>
      <c r="UHF6" s="37"/>
      <c r="UHG6" s="37"/>
      <c r="UHH6" s="37"/>
      <c r="UHI6" s="37"/>
      <c r="UHJ6" s="37"/>
      <c r="UHK6" s="37"/>
      <c r="UHL6" s="37"/>
      <c r="UHM6" s="37"/>
      <c r="UHN6" s="37"/>
      <c r="UHO6" s="37"/>
      <c r="UHP6" s="37"/>
      <c r="UHQ6" s="37"/>
      <c r="UHR6" s="37"/>
      <c r="UHS6" s="37"/>
      <c r="UHT6" s="37"/>
      <c r="UHU6" s="37"/>
      <c r="UHV6" s="37"/>
      <c r="UHW6" s="37"/>
      <c r="UHX6" s="37"/>
      <c r="UHY6" s="37"/>
      <c r="UHZ6" s="37"/>
      <c r="UIA6" s="37"/>
      <c r="UIB6" s="37"/>
      <c r="UIC6" s="37"/>
      <c r="UID6" s="37"/>
      <c r="UIE6" s="37"/>
      <c r="UIF6" s="37"/>
      <c r="UIG6" s="37"/>
      <c r="UIH6" s="37"/>
      <c r="UII6" s="37"/>
      <c r="UIJ6" s="37"/>
      <c r="UIK6" s="37"/>
      <c r="UIL6" s="37"/>
      <c r="UIM6" s="37"/>
      <c r="UIN6" s="37"/>
      <c r="UIO6" s="37"/>
      <c r="UIP6" s="37"/>
      <c r="UIQ6" s="37"/>
      <c r="UIR6" s="37"/>
      <c r="UIS6" s="37"/>
      <c r="UIT6" s="37"/>
      <c r="UIU6" s="37"/>
      <c r="UIV6" s="37"/>
      <c r="UIW6" s="37"/>
      <c r="UIX6" s="37"/>
      <c r="UIY6" s="37"/>
      <c r="UIZ6" s="37"/>
      <c r="UJA6" s="37"/>
      <c r="UJB6" s="37"/>
      <c r="UJC6" s="37"/>
      <c r="UJD6" s="37"/>
      <c r="UJE6" s="37"/>
      <c r="UJF6" s="37"/>
      <c r="UJG6" s="37"/>
      <c r="UJH6" s="37"/>
      <c r="UJI6" s="37"/>
      <c r="UJJ6" s="37"/>
      <c r="UJK6" s="37"/>
      <c r="UJL6" s="37"/>
      <c r="UJM6" s="37"/>
      <c r="UJN6" s="37"/>
      <c r="UJO6" s="37"/>
      <c r="UJP6" s="37"/>
      <c r="UJQ6" s="37"/>
      <c r="UJR6" s="37"/>
      <c r="UJS6" s="37"/>
      <c r="UJT6" s="37"/>
      <c r="UJU6" s="37"/>
      <c r="UJV6" s="37"/>
      <c r="UJW6" s="37"/>
      <c r="UJX6" s="37"/>
      <c r="UJY6" s="37"/>
      <c r="UJZ6" s="37"/>
      <c r="UKA6" s="37"/>
      <c r="UKB6" s="37"/>
      <c r="UKC6" s="37"/>
      <c r="UKD6" s="37"/>
      <c r="UKE6" s="37"/>
      <c r="UKF6" s="37"/>
      <c r="UKG6" s="37"/>
      <c r="UKH6" s="37"/>
      <c r="UKI6" s="37"/>
      <c r="UKJ6" s="37"/>
      <c r="UKK6" s="37"/>
      <c r="UKL6" s="37"/>
      <c r="UKM6" s="37"/>
      <c r="UKN6" s="37"/>
      <c r="UKO6" s="37"/>
      <c r="UKP6" s="37"/>
      <c r="UKQ6" s="37"/>
      <c r="UKR6" s="37"/>
      <c r="UKS6" s="37"/>
      <c r="UKT6" s="37"/>
      <c r="UKU6" s="37"/>
      <c r="UKV6" s="37"/>
      <c r="UKW6" s="37"/>
      <c r="UKX6" s="37"/>
      <c r="UKY6" s="37"/>
      <c r="UKZ6" s="37"/>
      <c r="ULA6" s="37"/>
      <c r="ULB6" s="37"/>
      <c r="ULC6" s="37"/>
      <c r="ULD6" s="37"/>
      <c r="ULE6" s="37"/>
      <c r="ULF6" s="37"/>
      <c r="ULG6" s="37"/>
      <c r="ULH6" s="37"/>
      <c r="ULI6" s="37"/>
      <c r="ULJ6" s="37"/>
      <c r="ULK6" s="37"/>
      <c r="ULL6" s="37"/>
      <c r="ULM6" s="37"/>
      <c r="ULN6" s="37"/>
      <c r="ULO6" s="37"/>
      <c r="ULP6" s="37"/>
      <c r="ULQ6" s="37"/>
      <c r="ULR6" s="37"/>
      <c r="ULS6" s="37"/>
      <c r="ULT6" s="37"/>
      <c r="ULU6" s="37"/>
      <c r="ULV6" s="37"/>
      <c r="ULW6" s="37"/>
      <c r="ULX6" s="37"/>
      <c r="ULY6" s="37"/>
      <c r="ULZ6" s="37"/>
      <c r="UMA6" s="37"/>
      <c r="UMB6" s="37"/>
      <c r="UMC6" s="37"/>
      <c r="UMD6" s="37"/>
      <c r="UME6" s="37"/>
      <c r="UMF6" s="37"/>
      <c r="UMG6" s="37"/>
      <c r="UMH6" s="37"/>
      <c r="UMI6" s="37"/>
      <c r="UMJ6" s="37"/>
      <c r="UMK6" s="37"/>
      <c r="UML6" s="37"/>
      <c r="UMM6" s="37"/>
      <c r="UMN6" s="37"/>
      <c r="UMO6" s="37"/>
      <c r="UMP6" s="37"/>
      <c r="UMQ6" s="37"/>
      <c r="UMR6" s="37"/>
      <c r="UMS6" s="37"/>
      <c r="UMT6" s="37"/>
      <c r="UMU6" s="37"/>
      <c r="UMV6" s="37"/>
      <c r="UMW6" s="37"/>
      <c r="UMX6" s="37"/>
      <c r="UMY6" s="37"/>
      <c r="UMZ6" s="37"/>
      <c r="UNA6" s="37"/>
      <c r="UNB6" s="37"/>
      <c r="UNC6" s="37"/>
      <c r="UND6" s="37"/>
      <c r="UNE6" s="37"/>
      <c r="UNF6" s="37"/>
      <c r="UNG6" s="37"/>
      <c r="UNH6" s="37"/>
      <c r="UNI6" s="37"/>
      <c r="UNJ6" s="37"/>
      <c r="UNK6" s="37"/>
      <c r="UNL6" s="37"/>
      <c r="UNM6" s="37"/>
      <c r="UNN6" s="37"/>
      <c r="UNO6" s="37"/>
      <c r="UNP6" s="37"/>
      <c r="UNQ6" s="37"/>
      <c r="UNR6" s="37"/>
      <c r="UNS6" s="37"/>
      <c r="UNT6" s="37"/>
      <c r="UNU6" s="37"/>
      <c r="UNV6" s="37"/>
      <c r="UNW6" s="37"/>
      <c r="UNX6" s="37"/>
      <c r="UNY6" s="37"/>
      <c r="UNZ6" s="37"/>
      <c r="UOA6" s="37"/>
      <c r="UOB6" s="37"/>
      <c r="UOC6" s="37"/>
      <c r="UOD6" s="37"/>
      <c r="UOE6" s="37"/>
      <c r="UOF6" s="37"/>
      <c r="UOG6" s="37"/>
      <c r="UOH6" s="37"/>
      <c r="UOI6" s="37"/>
      <c r="UOJ6" s="37"/>
      <c r="UOK6" s="37"/>
      <c r="UOL6" s="37"/>
      <c r="UOM6" s="37"/>
      <c r="UON6" s="37"/>
      <c r="UOO6" s="37"/>
      <c r="UOP6" s="37"/>
      <c r="UOQ6" s="37"/>
      <c r="UOR6" s="37"/>
      <c r="UOS6" s="37"/>
      <c r="UOT6" s="37"/>
      <c r="UOU6" s="37"/>
      <c r="UOV6" s="37"/>
      <c r="UOW6" s="37"/>
      <c r="UOX6" s="37"/>
      <c r="UOY6" s="37"/>
      <c r="UOZ6" s="37"/>
      <c r="UPA6" s="37"/>
      <c r="UPB6" s="37"/>
      <c r="UPC6" s="37"/>
      <c r="UPD6" s="37"/>
      <c r="UPE6" s="37"/>
      <c r="UPF6" s="37"/>
      <c r="UPG6" s="37"/>
      <c r="UPH6" s="37"/>
      <c r="UPI6" s="37"/>
      <c r="UPJ6" s="37"/>
      <c r="UPK6" s="37"/>
      <c r="UPL6" s="37"/>
      <c r="UPM6" s="37"/>
      <c r="UPN6" s="37"/>
      <c r="UPO6" s="37"/>
      <c r="UPP6" s="37"/>
      <c r="UPQ6" s="37"/>
      <c r="UPR6" s="37"/>
      <c r="UPS6" s="37"/>
      <c r="UPT6" s="37"/>
      <c r="UPU6" s="37"/>
      <c r="UPV6" s="37"/>
      <c r="UPW6" s="37"/>
      <c r="UPX6" s="37"/>
      <c r="UPY6" s="37"/>
      <c r="UPZ6" s="37"/>
      <c r="UQA6" s="37"/>
      <c r="UQB6" s="37"/>
      <c r="UQC6" s="37"/>
      <c r="UQD6" s="37"/>
      <c r="UQE6" s="37"/>
      <c r="UQF6" s="37"/>
      <c r="UQG6" s="37"/>
      <c r="UQH6" s="37"/>
      <c r="UQI6" s="37"/>
      <c r="UQJ6" s="37"/>
      <c r="UQK6" s="37"/>
      <c r="UQL6" s="37"/>
      <c r="UQM6" s="37"/>
      <c r="UQN6" s="37"/>
      <c r="UQO6" s="37"/>
      <c r="UQP6" s="37"/>
      <c r="UQQ6" s="37"/>
      <c r="UQR6" s="37"/>
      <c r="UQS6" s="37"/>
      <c r="UQT6" s="37"/>
      <c r="UQU6" s="37"/>
      <c r="UQV6" s="37"/>
      <c r="UQW6" s="37"/>
      <c r="UQX6" s="37"/>
      <c r="UQY6" s="37"/>
      <c r="UQZ6" s="37"/>
      <c r="URA6" s="37"/>
      <c r="URB6" s="37"/>
      <c r="URC6" s="37"/>
      <c r="URD6" s="37"/>
      <c r="URE6" s="37"/>
      <c r="URF6" s="37"/>
      <c r="URG6" s="37"/>
      <c r="URH6" s="37"/>
      <c r="URI6" s="37"/>
      <c r="URJ6" s="37"/>
      <c r="URK6" s="37"/>
      <c r="URL6" s="37"/>
      <c r="URM6" s="37"/>
      <c r="URN6" s="37"/>
      <c r="URO6" s="37"/>
      <c r="URP6" s="37"/>
      <c r="URQ6" s="37"/>
      <c r="URR6" s="37"/>
      <c r="URS6" s="37"/>
      <c r="URT6" s="37"/>
      <c r="URU6" s="37"/>
      <c r="URV6" s="37"/>
      <c r="URW6" s="37"/>
      <c r="URX6" s="37"/>
      <c r="URY6" s="37"/>
      <c r="URZ6" s="37"/>
      <c r="USA6" s="37"/>
      <c r="USB6" s="37"/>
      <c r="USC6" s="37"/>
      <c r="USD6" s="37"/>
      <c r="USE6" s="37"/>
      <c r="USF6" s="37"/>
      <c r="USG6" s="37"/>
      <c r="USH6" s="37"/>
      <c r="USI6" s="37"/>
      <c r="USJ6" s="37"/>
      <c r="USK6" s="37"/>
      <c r="USL6" s="37"/>
      <c r="USM6" s="37"/>
      <c r="USN6" s="37"/>
      <c r="USO6" s="37"/>
      <c r="USP6" s="37"/>
      <c r="USQ6" s="37"/>
      <c r="USR6" s="37"/>
      <c r="USS6" s="37"/>
      <c r="UST6" s="37"/>
      <c r="USU6" s="37"/>
      <c r="USV6" s="37"/>
      <c r="USW6" s="37"/>
      <c r="USX6" s="37"/>
      <c r="USY6" s="37"/>
      <c r="USZ6" s="37"/>
      <c r="UTA6" s="37"/>
      <c r="UTB6" s="37"/>
      <c r="UTC6" s="37"/>
      <c r="UTD6" s="37"/>
      <c r="UTE6" s="37"/>
      <c r="UTF6" s="37"/>
      <c r="UTG6" s="37"/>
      <c r="UTH6" s="37"/>
      <c r="UTI6" s="37"/>
      <c r="UTJ6" s="37"/>
      <c r="UTK6" s="37"/>
      <c r="UTL6" s="37"/>
      <c r="UTM6" s="37"/>
      <c r="UTN6" s="37"/>
      <c r="UTO6" s="37"/>
      <c r="UTP6" s="37"/>
      <c r="UTQ6" s="37"/>
      <c r="UTR6" s="37"/>
      <c r="UTS6" s="37"/>
      <c r="UTT6" s="37"/>
      <c r="UTU6" s="37"/>
      <c r="UTV6" s="37"/>
      <c r="UTW6" s="37"/>
      <c r="UTX6" s="37"/>
      <c r="UTY6" s="37"/>
      <c r="UTZ6" s="37"/>
      <c r="UUA6" s="37"/>
      <c r="UUB6" s="37"/>
      <c r="UUC6" s="37"/>
      <c r="UUD6" s="37"/>
      <c r="UUE6" s="37"/>
      <c r="UUF6" s="37"/>
      <c r="UUG6" s="37"/>
      <c r="UUH6" s="37"/>
      <c r="UUI6" s="37"/>
      <c r="UUJ6" s="37"/>
      <c r="UUK6" s="37"/>
      <c r="UUL6" s="37"/>
      <c r="UUM6" s="37"/>
      <c r="UUN6" s="37"/>
      <c r="UUO6" s="37"/>
      <c r="UUP6" s="37"/>
      <c r="UUQ6" s="37"/>
      <c r="UUR6" s="37"/>
      <c r="UUS6" s="37"/>
      <c r="UUT6" s="37"/>
      <c r="UUU6" s="37"/>
      <c r="UUV6" s="37"/>
      <c r="UUW6" s="37"/>
      <c r="UUX6" s="37"/>
      <c r="UUY6" s="37"/>
      <c r="UUZ6" s="37"/>
      <c r="UVA6" s="37"/>
      <c r="UVB6" s="37"/>
      <c r="UVC6" s="37"/>
      <c r="UVD6" s="37"/>
      <c r="UVE6" s="37"/>
      <c r="UVF6" s="37"/>
      <c r="UVG6" s="37"/>
      <c r="UVH6" s="37"/>
      <c r="UVI6" s="37"/>
      <c r="UVJ6" s="37"/>
      <c r="UVK6" s="37"/>
      <c r="UVL6" s="37"/>
      <c r="UVM6" s="37"/>
      <c r="UVN6" s="37"/>
      <c r="UVO6" s="37"/>
      <c r="UVP6" s="37"/>
      <c r="UVQ6" s="37"/>
      <c r="UVR6" s="37"/>
      <c r="UVS6" s="37"/>
      <c r="UVT6" s="37"/>
      <c r="UVU6" s="37"/>
      <c r="UVV6" s="37"/>
      <c r="UVW6" s="37"/>
      <c r="UVX6" s="37"/>
      <c r="UVY6" s="37"/>
      <c r="UVZ6" s="37"/>
      <c r="UWA6" s="37"/>
      <c r="UWB6" s="37"/>
      <c r="UWC6" s="37"/>
      <c r="UWD6" s="37"/>
      <c r="UWE6" s="37"/>
      <c r="UWF6" s="37"/>
      <c r="UWG6" s="37"/>
      <c r="UWH6" s="37"/>
      <c r="UWI6" s="37"/>
      <c r="UWJ6" s="37"/>
      <c r="UWK6" s="37"/>
      <c r="UWL6" s="37"/>
      <c r="UWM6" s="37"/>
      <c r="UWN6" s="37"/>
      <c r="UWO6" s="37"/>
      <c r="UWP6" s="37"/>
      <c r="UWQ6" s="37"/>
      <c r="UWR6" s="37"/>
      <c r="UWS6" s="37"/>
      <c r="UWT6" s="37"/>
      <c r="UWU6" s="37"/>
      <c r="UWV6" s="37"/>
      <c r="UWW6" s="37"/>
      <c r="UWX6" s="37"/>
      <c r="UWY6" s="37"/>
      <c r="UWZ6" s="37"/>
      <c r="UXA6" s="37"/>
      <c r="UXB6" s="37"/>
      <c r="UXC6" s="37"/>
      <c r="UXD6" s="37"/>
      <c r="UXE6" s="37"/>
      <c r="UXF6" s="37"/>
      <c r="UXG6" s="37"/>
      <c r="UXH6" s="37"/>
      <c r="UXI6" s="37"/>
      <c r="UXJ6" s="37"/>
      <c r="UXK6" s="37"/>
      <c r="UXL6" s="37"/>
      <c r="UXM6" s="37"/>
      <c r="UXN6" s="37"/>
      <c r="UXO6" s="37"/>
      <c r="UXP6" s="37"/>
      <c r="UXQ6" s="37"/>
      <c r="UXR6" s="37"/>
      <c r="UXS6" s="37"/>
      <c r="UXT6" s="37"/>
      <c r="UXU6" s="37"/>
      <c r="UXV6" s="37"/>
      <c r="UXW6" s="37"/>
      <c r="UXX6" s="37"/>
      <c r="UXY6" s="37"/>
      <c r="UXZ6" s="37"/>
      <c r="UYA6" s="37"/>
      <c r="UYB6" s="37"/>
      <c r="UYC6" s="37"/>
      <c r="UYD6" s="37"/>
      <c r="UYE6" s="37"/>
      <c r="UYF6" s="37"/>
      <c r="UYG6" s="37"/>
      <c r="UYH6" s="37"/>
      <c r="UYI6" s="37"/>
      <c r="UYJ6" s="37"/>
      <c r="UYK6" s="37"/>
      <c r="UYL6" s="37"/>
      <c r="UYM6" s="37"/>
      <c r="UYN6" s="37"/>
      <c r="UYO6" s="37"/>
      <c r="UYP6" s="37"/>
      <c r="UYQ6" s="37"/>
      <c r="UYR6" s="37"/>
      <c r="UYS6" s="37"/>
      <c r="UYT6" s="37"/>
      <c r="UYU6" s="37"/>
      <c r="UYV6" s="37"/>
      <c r="UYW6" s="37"/>
      <c r="UYX6" s="37"/>
      <c r="UYY6" s="37"/>
      <c r="UYZ6" s="37"/>
      <c r="UZA6" s="37"/>
      <c r="UZB6" s="37"/>
      <c r="UZC6" s="37"/>
      <c r="UZD6" s="37"/>
      <c r="UZE6" s="37"/>
      <c r="UZF6" s="37"/>
      <c r="UZG6" s="37"/>
      <c r="UZH6" s="37"/>
      <c r="UZI6" s="37"/>
      <c r="UZJ6" s="37"/>
      <c r="UZK6" s="37"/>
      <c r="UZL6" s="37"/>
      <c r="UZM6" s="37"/>
      <c r="UZN6" s="37"/>
      <c r="UZO6" s="37"/>
      <c r="UZP6" s="37"/>
      <c r="UZQ6" s="37"/>
      <c r="UZR6" s="37"/>
      <c r="UZS6" s="37"/>
      <c r="UZT6" s="37"/>
      <c r="UZU6" s="37"/>
      <c r="UZV6" s="37"/>
      <c r="UZW6" s="37"/>
      <c r="UZX6" s="37"/>
      <c r="UZY6" s="37"/>
      <c r="UZZ6" s="37"/>
      <c r="VAA6" s="37"/>
      <c r="VAB6" s="37"/>
      <c r="VAC6" s="37"/>
      <c r="VAD6" s="37"/>
      <c r="VAE6" s="37"/>
      <c r="VAF6" s="37"/>
      <c r="VAG6" s="37"/>
      <c r="VAH6" s="37"/>
      <c r="VAI6" s="37"/>
      <c r="VAJ6" s="37"/>
      <c r="VAK6" s="37"/>
      <c r="VAL6" s="37"/>
      <c r="VAM6" s="37"/>
      <c r="VAN6" s="37"/>
      <c r="VAO6" s="37"/>
      <c r="VAP6" s="37"/>
      <c r="VAQ6" s="37"/>
      <c r="VAR6" s="37"/>
      <c r="VAS6" s="37"/>
      <c r="VAT6" s="37"/>
      <c r="VAU6" s="37"/>
      <c r="VAV6" s="37"/>
      <c r="VAW6" s="37"/>
      <c r="VAX6" s="37"/>
      <c r="VAY6" s="37"/>
      <c r="VAZ6" s="37"/>
      <c r="VBA6" s="37"/>
      <c r="VBB6" s="37"/>
      <c r="VBC6" s="37"/>
      <c r="VBD6" s="37"/>
      <c r="VBE6" s="37"/>
      <c r="VBF6" s="37"/>
      <c r="VBG6" s="37"/>
      <c r="VBH6" s="37"/>
      <c r="VBI6" s="37"/>
      <c r="VBJ6" s="37"/>
      <c r="VBK6" s="37"/>
      <c r="VBL6" s="37"/>
      <c r="VBM6" s="37"/>
      <c r="VBN6" s="37"/>
      <c r="VBO6" s="37"/>
      <c r="VBP6" s="37"/>
      <c r="VBQ6" s="37"/>
      <c r="VBR6" s="37"/>
      <c r="VBS6" s="37"/>
      <c r="VBT6" s="37"/>
      <c r="VBU6" s="37"/>
      <c r="VBV6" s="37"/>
      <c r="VBW6" s="37"/>
      <c r="VBX6" s="37"/>
      <c r="VBY6" s="37"/>
      <c r="VBZ6" s="37"/>
      <c r="VCA6" s="37"/>
      <c r="VCB6" s="37"/>
      <c r="VCC6" s="37"/>
      <c r="VCD6" s="37"/>
      <c r="VCE6" s="37"/>
      <c r="VCF6" s="37"/>
      <c r="VCG6" s="37"/>
      <c r="VCH6" s="37"/>
      <c r="VCI6" s="37"/>
      <c r="VCJ6" s="37"/>
      <c r="VCK6" s="37"/>
      <c r="VCL6" s="37"/>
      <c r="VCM6" s="37"/>
      <c r="VCN6" s="37"/>
      <c r="VCO6" s="37"/>
      <c r="VCP6" s="37"/>
      <c r="VCQ6" s="37"/>
      <c r="VCR6" s="37"/>
      <c r="VCS6" s="37"/>
      <c r="VCT6" s="37"/>
      <c r="VCU6" s="37"/>
      <c r="VCV6" s="37"/>
      <c r="VCW6" s="37"/>
      <c r="VCX6" s="37"/>
      <c r="VCY6" s="37"/>
      <c r="VCZ6" s="37"/>
      <c r="VDA6" s="37"/>
      <c r="VDB6" s="37"/>
      <c r="VDC6" s="37"/>
      <c r="VDD6" s="37"/>
      <c r="VDE6" s="37"/>
      <c r="VDF6" s="37"/>
      <c r="VDG6" s="37"/>
      <c r="VDH6" s="37"/>
      <c r="VDI6" s="37"/>
      <c r="VDJ6" s="37"/>
      <c r="VDK6" s="37"/>
      <c r="VDL6" s="37"/>
      <c r="VDM6" s="37"/>
      <c r="VDN6" s="37"/>
      <c r="VDO6" s="37"/>
      <c r="VDP6" s="37"/>
      <c r="VDQ6" s="37"/>
      <c r="VDR6" s="37"/>
      <c r="VDS6" s="37"/>
      <c r="VDT6" s="37"/>
      <c r="VDU6" s="37"/>
      <c r="VDV6" s="37"/>
      <c r="VDW6" s="37"/>
      <c r="VDX6" s="37"/>
      <c r="VDY6" s="37"/>
      <c r="VDZ6" s="37"/>
      <c r="VEA6" s="37"/>
      <c r="VEB6" s="37"/>
      <c r="VEC6" s="37"/>
      <c r="VED6" s="37"/>
      <c r="VEE6" s="37"/>
      <c r="VEF6" s="37"/>
      <c r="VEG6" s="37"/>
      <c r="VEH6" s="37"/>
      <c r="VEI6" s="37"/>
      <c r="VEJ6" s="37"/>
      <c r="VEK6" s="37"/>
      <c r="VEL6" s="37"/>
      <c r="VEM6" s="37"/>
      <c r="VEN6" s="37"/>
      <c r="VEO6" s="37"/>
      <c r="VEP6" s="37"/>
      <c r="VEQ6" s="37"/>
      <c r="VER6" s="37"/>
      <c r="VES6" s="37"/>
      <c r="VET6" s="37"/>
      <c r="VEU6" s="37"/>
      <c r="VEV6" s="37"/>
      <c r="VEW6" s="37"/>
      <c r="VEX6" s="37"/>
      <c r="VEY6" s="37"/>
      <c r="VEZ6" s="37"/>
      <c r="VFA6" s="37"/>
      <c r="VFB6" s="37"/>
      <c r="VFC6" s="37"/>
      <c r="VFD6" s="37"/>
      <c r="VFE6" s="37"/>
      <c r="VFF6" s="37"/>
      <c r="VFG6" s="37"/>
      <c r="VFH6" s="37"/>
      <c r="VFI6" s="37"/>
      <c r="VFJ6" s="37"/>
      <c r="VFK6" s="37"/>
      <c r="VFL6" s="37"/>
      <c r="VFM6" s="37"/>
      <c r="VFN6" s="37"/>
      <c r="VFO6" s="37"/>
      <c r="VFP6" s="37"/>
      <c r="VFQ6" s="37"/>
      <c r="VFR6" s="37"/>
      <c r="VFS6" s="37"/>
      <c r="VFT6" s="37"/>
      <c r="VFU6" s="37"/>
      <c r="VFV6" s="37"/>
      <c r="VFW6" s="37"/>
      <c r="VFX6" s="37"/>
      <c r="VFY6" s="37"/>
      <c r="VFZ6" s="37"/>
      <c r="VGA6" s="37"/>
      <c r="VGB6" s="37"/>
      <c r="VGC6" s="37"/>
      <c r="VGD6" s="37"/>
      <c r="VGE6" s="37"/>
      <c r="VGF6" s="37"/>
      <c r="VGG6" s="37"/>
      <c r="VGH6" s="37"/>
      <c r="VGI6" s="37"/>
      <c r="VGJ6" s="37"/>
      <c r="VGK6" s="37"/>
      <c r="VGL6" s="37"/>
      <c r="VGM6" s="37"/>
      <c r="VGN6" s="37"/>
      <c r="VGO6" s="37"/>
      <c r="VGP6" s="37"/>
      <c r="VGQ6" s="37"/>
      <c r="VGR6" s="37"/>
      <c r="VGS6" s="37"/>
      <c r="VGT6" s="37"/>
      <c r="VGU6" s="37"/>
      <c r="VGV6" s="37"/>
      <c r="VGW6" s="37"/>
      <c r="VGX6" s="37"/>
      <c r="VGY6" s="37"/>
      <c r="VGZ6" s="37"/>
      <c r="VHA6" s="37"/>
      <c r="VHB6" s="37"/>
      <c r="VHC6" s="37"/>
      <c r="VHD6" s="37"/>
      <c r="VHE6" s="37"/>
      <c r="VHF6" s="37"/>
      <c r="VHG6" s="37"/>
      <c r="VHH6" s="37"/>
      <c r="VHI6" s="37"/>
      <c r="VHJ6" s="37"/>
      <c r="VHK6" s="37"/>
      <c r="VHL6" s="37"/>
      <c r="VHM6" s="37"/>
      <c r="VHN6" s="37"/>
      <c r="VHO6" s="37"/>
      <c r="VHP6" s="37"/>
      <c r="VHQ6" s="37"/>
      <c r="VHR6" s="37"/>
      <c r="VHS6" s="37"/>
      <c r="VHT6" s="37"/>
      <c r="VHU6" s="37"/>
      <c r="VHV6" s="37"/>
      <c r="VHW6" s="37"/>
      <c r="VHX6" s="37"/>
      <c r="VHY6" s="37"/>
      <c r="VHZ6" s="37"/>
      <c r="VIA6" s="37"/>
      <c r="VIB6" s="37"/>
      <c r="VIC6" s="37"/>
      <c r="VID6" s="37"/>
      <c r="VIE6" s="37"/>
      <c r="VIF6" s="37"/>
      <c r="VIG6" s="37"/>
      <c r="VIH6" s="37"/>
      <c r="VII6" s="37"/>
      <c r="VIJ6" s="37"/>
      <c r="VIK6" s="37"/>
      <c r="VIL6" s="37"/>
      <c r="VIM6" s="37"/>
      <c r="VIN6" s="37"/>
      <c r="VIO6" s="37"/>
      <c r="VIP6" s="37"/>
      <c r="VIQ6" s="37"/>
      <c r="VIR6" s="37"/>
      <c r="VIS6" s="37"/>
      <c r="VIT6" s="37"/>
      <c r="VIU6" s="37"/>
      <c r="VIV6" s="37"/>
      <c r="VIW6" s="37"/>
      <c r="VIX6" s="37"/>
      <c r="VIY6" s="37"/>
      <c r="VIZ6" s="37"/>
      <c r="VJA6" s="37"/>
      <c r="VJB6" s="37"/>
      <c r="VJC6" s="37"/>
      <c r="VJD6" s="37"/>
      <c r="VJE6" s="37"/>
      <c r="VJF6" s="37"/>
      <c r="VJG6" s="37"/>
      <c r="VJH6" s="37"/>
      <c r="VJI6" s="37"/>
      <c r="VJJ6" s="37"/>
      <c r="VJK6" s="37"/>
      <c r="VJL6" s="37"/>
      <c r="VJM6" s="37"/>
      <c r="VJN6" s="37"/>
      <c r="VJO6" s="37"/>
      <c r="VJP6" s="37"/>
      <c r="VJQ6" s="37"/>
      <c r="VJR6" s="37"/>
      <c r="VJS6" s="37"/>
      <c r="VJT6" s="37"/>
      <c r="VJU6" s="37"/>
      <c r="VJV6" s="37"/>
      <c r="VJW6" s="37"/>
      <c r="VJX6" s="37"/>
      <c r="VJY6" s="37"/>
      <c r="VJZ6" s="37"/>
      <c r="VKA6" s="37"/>
      <c r="VKB6" s="37"/>
      <c r="VKC6" s="37"/>
      <c r="VKD6" s="37"/>
      <c r="VKE6" s="37"/>
      <c r="VKF6" s="37"/>
      <c r="VKG6" s="37"/>
      <c r="VKH6" s="37"/>
      <c r="VKI6" s="37"/>
      <c r="VKJ6" s="37"/>
      <c r="VKK6" s="37"/>
      <c r="VKL6" s="37"/>
      <c r="VKM6" s="37"/>
      <c r="VKN6" s="37"/>
      <c r="VKO6" s="37"/>
      <c r="VKP6" s="37"/>
      <c r="VKQ6" s="37"/>
      <c r="VKR6" s="37"/>
      <c r="VKS6" s="37"/>
      <c r="VKT6" s="37"/>
      <c r="VKU6" s="37"/>
      <c r="VKV6" s="37"/>
      <c r="VKW6" s="37"/>
      <c r="VKX6" s="37"/>
      <c r="VKY6" s="37"/>
      <c r="VKZ6" s="37"/>
      <c r="VLA6" s="37"/>
      <c r="VLB6" s="37"/>
      <c r="VLC6" s="37"/>
      <c r="VLD6" s="37"/>
      <c r="VLE6" s="37"/>
      <c r="VLF6" s="37"/>
      <c r="VLG6" s="37"/>
      <c r="VLH6" s="37"/>
      <c r="VLI6" s="37"/>
      <c r="VLJ6" s="37"/>
      <c r="VLK6" s="37"/>
      <c r="VLL6" s="37"/>
      <c r="VLM6" s="37"/>
      <c r="VLN6" s="37"/>
      <c r="VLO6" s="37"/>
      <c r="VLP6" s="37"/>
      <c r="VLQ6" s="37"/>
      <c r="VLR6" s="37"/>
      <c r="VLS6" s="37"/>
      <c r="VLT6" s="37"/>
      <c r="VLU6" s="37"/>
      <c r="VLV6" s="37"/>
      <c r="VLW6" s="37"/>
      <c r="VLX6" s="37"/>
      <c r="VLY6" s="37"/>
      <c r="VLZ6" s="37"/>
      <c r="VMA6" s="37"/>
      <c r="VMB6" s="37"/>
      <c r="VMC6" s="37"/>
      <c r="VMD6" s="37"/>
      <c r="VME6" s="37"/>
      <c r="VMF6" s="37"/>
      <c r="VMG6" s="37"/>
      <c r="VMH6" s="37"/>
      <c r="VMI6" s="37"/>
      <c r="VMJ6" s="37"/>
      <c r="VMK6" s="37"/>
      <c r="VML6" s="37"/>
      <c r="VMM6" s="37"/>
      <c r="VMN6" s="37"/>
      <c r="VMO6" s="37"/>
      <c r="VMP6" s="37"/>
      <c r="VMQ6" s="37"/>
      <c r="VMR6" s="37"/>
      <c r="VMS6" s="37"/>
      <c r="VMT6" s="37"/>
      <c r="VMU6" s="37"/>
      <c r="VMV6" s="37"/>
      <c r="VMW6" s="37"/>
      <c r="VMX6" s="37"/>
      <c r="VMY6" s="37"/>
      <c r="VMZ6" s="37"/>
      <c r="VNA6" s="37"/>
      <c r="VNB6" s="37"/>
      <c r="VNC6" s="37"/>
      <c r="VND6" s="37"/>
      <c r="VNE6" s="37"/>
      <c r="VNF6" s="37"/>
      <c r="VNG6" s="37"/>
      <c r="VNH6" s="37"/>
      <c r="VNI6" s="37"/>
      <c r="VNJ6" s="37"/>
      <c r="VNK6" s="37"/>
      <c r="VNL6" s="37"/>
      <c r="VNM6" s="37"/>
      <c r="VNN6" s="37"/>
      <c r="VNO6" s="37"/>
      <c r="VNP6" s="37"/>
      <c r="VNQ6" s="37"/>
      <c r="VNR6" s="37"/>
      <c r="VNS6" s="37"/>
      <c r="VNT6" s="37"/>
      <c r="VNU6" s="37"/>
      <c r="VNV6" s="37"/>
      <c r="VNW6" s="37"/>
      <c r="VNX6" s="37"/>
      <c r="VNY6" s="37"/>
      <c r="VNZ6" s="37"/>
      <c r="VOA6" s="37"/>
      <c r="VOB6" s="37"/>
      <c r="VOC6" s="37"/>
      <c r="VOD6" s="37"/>
      <c r="VOE6" s="37"/>
      <c r="VOF6" s="37"/>
      <c r="VOG6" s="37"/>
      <c r="VOH6" s="37"/>
      <c r="VOI6" s="37"/>
      <c r="VOJ6" s="37"/>
      <c r="VOK6" s="37"/>
      <c r="VOL6" s="37"/>
      <c r="VOM6" s="37"/>
      <c r="VON6" s="37"/>
      <c r="VOO6" s="37"/>
      <c r="VOP6" s="37"/>
      <c r="VOQ6" s="37"/>
      <c r="VOR6" s="37"/>
      <c r="VOS6" s="37"/>
      <c r="VOT6" s="37"/>
      <c r="VOU6" s="37"/>
      <c r="VOV6" s="37"/>
      <c r="VOW6" s="37"/>
      <c r="VOX6" s="37"/>
      <c r="VOY6" s="37"/>
      <c r="VOZ6" s="37"/>
      <c r="VPA6" s="37"/>
      <c r="VPB6" s="37"/>
      <c r="VPC6" s="37"/>
      <c r="VPD6" s="37"/>
      <c r="VPE6" s="37"/>
      <c r="VPF6" s="37"/>
      <c r="VPG6" s="37"/>
      <c r="VPH6" s="37"/>
      <c r="VPI6" s="37"/>
      <c r="VPJ6" s="37"/>
      <c r="VPK6" s="37"/>
      <c r="VPL6" s="37"/>
      <c r="VPM6" s="37"/>
      <c r="VPN6" s="37"/>
      <c r="VPO6" s="37"/>
      <c r="VPP6" s="37"/>
      <c r="VPQ6" s="37"/>
      <c r="VPR6" s="37"/>
      <c r="VPS6" s="37"/>
      <c r="VPT6" s="37"/>
      <c r="VPU6" s="37"/>
      <c r="VPV6" s="37"/>
      <c r="VPW6" s="37"/>
      <c r="VPX6" s="37"/>
      <c r="VPY6" s="37"/>
      <c r="VPZ6" s="37"/>
      <c r="VQA6" s="37"/>
      <c r="VQB6" s="37"/>
      <c r="VQC6" s="37"/>
      <c r="VQD6" s="37"/>
      <c r="VQE6" s="37"/>
      <c r="VQF6" s="37"/>
      <c r="VQG6" s="37"/>
      <c r="VQH6" s="37"/>
      <c r="VQI6" s="37"/>
      <c r="VQJ6" s="37"/>
      <c r="VQK6" s="37"/>
      <c r="VQL6" s="37"/>
      <c r="VQM6" s="37"/>
      <c r="VQN6" s="37"/>
      <c r="VQO6" s="37"/>
      <c r="VQP6" s="37"/>
      <c r="VQQ6" s="37"/>
      <c r="VQR6" s="37"/>
      <c r="VQS6" s="37"/>
      <c r="VQT6" s="37"/>
      <c r="VQU6" s="37"/>
      <c r="VQV6" s="37"/>
      <c r="VQW6" s="37"/>
      <c r="VQX6" s="37"/>
      <c r="VQY6" s="37"/>
      <c r="VQZ6" s="37"/>
      <c r="VRA6" s="37"/>
      <c r="VRB6" s="37"/>
      <c r="VRC6" s="37"/>
      <c r="VRD6" s="37"/>
      <c r="VRE6" s="37"/>
      <c r="VRF6" s="37"/>
      <c r="VRG6" s="37"/>
      <c r="VRH6" s="37"/>
      <c r="VRI6" s="37"/>
      <c r="VRJ6" s="37"/>
      <c r="VRK6" s="37"/>
      <c r="VRL6" s="37"/>
      <c r="VRM6" s="37"/>
      <c r="VRN6" s="37"/>
      <c r="VRO6" s="37"/>
      <c r="VRP6" s="37"/>
      <c r="VRQ6" s="37"/>
      <c r="VRR6" s="37"/>
      <c r="VRS6" s="37"/>
      <c r="VRT6" s="37"/>
      <c r="VRU6" s="37"/>
      <c r="VRV6" s="37"/>
      <c r="VRW6" s="37"/>
      <c r="VRX6" s="37"/>
      <c r="VRY6" s="37"/>
      <c r="VRZ6" s="37"/>
      <c r="VSA6" s="37"/>
      <c r="VSB6" s="37"/>
      <c r="VSC6" s="37"/>
      <c r="VSD6" s="37"/>
      <c r="VSE6" s="37"/>
      <c r="VSF6" s="37"/>
      <c r="VSG6" s="37"/>
      <c r="VSH6" s="37"/>
      <c r="VSI6" s="37"/>
      <c r="VSJ6" s="37"/>
      <c r="VSK6" s="37"/>
      <c r="VSL6" s="37"/>
      <c r="VSM6" s="37"/>
      <c r="VSN6" s="37"/>
      <c r="VSO6" s="37"/>
      <c r="VSP6" s="37"/>
      <c r="VSQ6" s="37"/>
      <c r="VSR6" s="37"/>
      <c r="VSS6" s="37"/>
      <c r="VST6" s="37"/>
      <c r="VSU6" s="37"/>
      <c r="VSV6" s="37"/>
      <c r="VSW6" s="37"/>
      <c r="VSX6" s="37"/>
      <c r="VSY6" s="37"/>
      <c r="VSZ6" s="37"/>
      <c r="VTA6" s="37"/>
      <c r="VTB6" s="37"/>
      <c r="VTC6" s="37"/>
      <c r="VTD6" s="37"/>
      <c r="VTE6" s="37"/>
      <c r="VTF6" s="37"/>
      <c r="VTG6" s="37"/>
      <c r="VTH6" s="37"/>
      <c r="VTI6" s="37"/>
      <c r="VTJ6" s="37"/>
      <c r="VTK6" s="37"/>
      <c r="VTL6" s="37"/>
      <c r="VTM6" s="37"/>
      <c r="VTN6" s="37"/>
      <c r="VTO6" s="37"/>
      <c r="VTP6" s="37"/>
      <c r="VTQ6" s="37"/>
      <c r="VTR6" s="37"/>
      <c r="VTS6" s="37"/>
      <c r="VTT6" s="37"/>
      <c r="VTU6" s="37"/>
      <c r="VTV6" s="37"/>
      <c r="VTW6" s="37"/>
      <c r="VTX6" s="37"/>
      <c r="VTY6" s="37"/>
      <c r="VTZ6" s="37"/>
      <c r="VUA6" s="37"/>
      <c r="VUB6" s="37"/>
      <c r="VUC6" s="37"/>
      <c r="VUD6" s="37"/>
      <c r="VUE6" s="37"/>
      <c r="VUF6" s="37"/>
      <c r="VUG6" s="37"/>
      <c r="VUH6" s="37"/>
      <c r="VUI6" s="37"/>
      <c r="VUJ6" s="37"/>
      <c r="VUK6" s="37"/>
      <c r="VUL6" s="37"/>
      <c r="VUM6" s="37"/>
      <c r="VUN6" s="37"/>
      <c r="VUO6" s="37"/>
      <c r="VUP6" s="37"/>
      <c r="VUQ6" s="37"/>
      <c r="VUR6" s="37"/>
      <c r="VUS6" s="37"/>
      <c r="VUT6" s="37"/>
      <c r="VUU6" s="37"/>
      <c r="VUV6" s="37"/>
      <c r="VUW6" s="37"/>
      <c r="VUX6" s="37"/>
      <c r="VUY6" s="37"/>
      <c r="VUZ6" s="37"/>
      <c r="VVA6" s="37"/>
      <c r="VVB6" s="37"/>
      <c r="VVC6" s="37"/>
      <c r="VVD6" s="37"/>
      <c r="VVE6" s="37"/>
      <c r="VVF6" s="37"/>
      <c r="VVG6" s="37"/>
      <c r="VVH6" s="37"/>
      <c r="VVI6" s="37"/>
      <c r="VVJ6" s="37"/>
      <c r="VVK6" s="37"/>
      <c r="VVL6" s="37"/>
      <c r="VVM6" s="37"/>
      <c r="VVN6" s="37"/>
      <c r="VVO6" s="37"/>
      <c r="VVP6" s="37"/>
      <c r="VVQ6" s="37"/>
      <c r="VVR6" s="37"/>
      <c r="VVS6" s="37"/>
      <c r="VVT6" s="37"/>
      <c r="VVU6" s="37"/>
      <c r="VVV6" s="37"/>
      <c r="VVW6" s="37"/>
      <c r="VVX6" s="37"/>
      <c r="VVY6" s="37"/>
      <c r="VVZ6" s="37"/>
      <c r="VWA6" s="37"/>
      <c r="VWB6" s="37"/>
      <c r="VWC6" s="37"/>
      <c r="VWD6" s="37"/>
      <c r="VWE6" s="37"/>
      <c r="VWF6" s="37"/>
      <c r="VWG6" s="37"/>
      <c r="VWH6" s="37"/>
      <c r="VWI6" s="37"/>
      <c r="VWJ6" s="37"/>
      <c r="VWK6" s="37"/>
      <c r="VWL6" s="37"/>
      <c r="VWM6" s="37"/>
      <c r="VWN6" s="37"/>
      <c r="VWO6" s="37"/>
      <c r="VWP6" s="37"/>
      <c r="VWQ6" s="37"/>
      <c r="VWR6" s="37"/>
      <c r="VWS6" s="37"/>
      <c r="VWT6" s="37"/>
      <c r="VWU6" s="37"/>
      <c r="VWV6" s="37"/>
      <c r="VWW6" s="37"/>
      <c r="VWX6" s="37"/>
      <c r="VWY6" s="37"/>
      <c r="VWZ6" s="37"/>
      <c r="VXA6" s="37"/>
      <c r="VXB6" s="37"/>
      <c r="VXC6" s="37"/>
      <c r="VXD6" s="37"/>
      <c r="VXE6" s="37"/>
      <c r="VXF6" s="37"/>
      <c r="VXG6" s="37"/>
      <c r="VXH6" s="37"/>
      <c r="VXI6" s="37"/>
      <c r="VXJ6" s="37"/>
      <c r="VXK6" s="37"/>
      <c r="VXL6" s="37"/>
      <c r="VXM6" s="37"/>
      <c r="VXN6" s="37"/>
      <c r="VXO6" s="37"/>
      <c r="VXP6" s="37"/>
      <c r="VXQ6" s="37"/>
      <c r="VXR6" s="37"/>
      <c r="VXS6" s="37"/>
      <c r="VXT6" s="37"/>
      <c r="VXU6" s="37"/>
      <c r="VXV6" s="37"/>
      <c r="VXW6" s="37"/>
      <c r="VXX6" s="37"/>
      <c r="VXY6" s="37"/>
      <c r="VXZ6" s="37"/>
      <c r="VYA6" s="37"/>
      <c r="VYB6" s="37"/>
      <c r="VYC6" s="37"/>
      <c r="VYD6" s="37"/>
      <c r="VYE6" s="37"/>
      <c r="VYF6" s="37"/>
      <c r="VYG6" s="37"/>
      <c r="VYH6" s="37"/>
      <c r="VYI6" s="37"/>
      <c r="VYJ6" s="37"/>
      <c r="VYK6" s="37"/>
      <c r="VYL6" s="37"/>
      <c r="VYM6" s="37"/>
      <c r="VYN6" s="37"/>
      <c r="VYO6" s="37"/>
      <c r="VYP6" s="37"/>
      <c r="VYQ6" s="37"/>
      <c r="VYR6" s="37"/>
      <c r="VYS6" s="37"/>
      <c r="VYT6" s="37"/>
      <c r="VYU6" s="37"/>
      <c r="VYV6" s="37"/>
      <c r="VYW6" s="37"/>
      <c r="VYX6" s="37"/>
      <c r="VYY6" s="37"/>
      <c r="VYZ6" s="37"/>
      <c r="VZA6" s="37"/>
      <c r="VZB6" s="37"/>
      <c r="VZC6" s="37"/>
      <c r="VZD6" s="37"/>
      <c r="VZE6" s="37"/>
      <c r="VZF6" s="37"/>
      <c r="VZG6" s="37"/>
      <c r="VZH6" s="37"/>
      <c r="VZI6" s="37"/>
      <c r="VZJ6" s="37"/>
      <c r="VZK6" s="37"/>
      <c r="VZL6" s="37"/>
      <c r="VZM6" s="37"/>
      <c r="VZN6" s="37"/>
      <c r="VZO6" s="37"/>
      <c r="VZP6" s="37"/>
      <c r="VZQ6" s="37"/>
      <c r="VZR6" s="37"/>
      <c r="VZS6" s="37"/>
      <c r="VZT6" s="37"/>
      <c r="VZU6" s="37"/>
      <c r="VZV6" s="37"/>
      <c r="VZW6" s="37"/>
      <c r="VZX6" s="37"/>
      <c r="VZY6" s="37"/>
      <c r="VZZ6" s="37"/>
      <c r="WAA6" s="37"/>
      <c r="WAB6" s="37"/>
      <c r="WAC6" s="37"/>
      <c r="WAD6" s="37"/>
      <c r="WAE6" s="37"/>
      <c r="WAF6" s="37"/>
      <c r="WAG6" s="37"/>
      <c r="WAH6" s="37"/>
      <c r="WAI6" s="37"/>
      <c r="WAJ6" s="37"/>
      <c r="WAK6" s="37"/>
      <c r="WAL6" s="37"/>
      <c r="WAM6" s="37"/>
      <c r="WAN6" s="37"/>
      <c r="WAO6" s="37"/>
      <c r="WAP6" s="37"/>
      <c r="WAQ6" s="37"/>
      <c r="WAR6" s="37"/>
      <c r="WAS6" s="37"/>
      <c r="WAT6" s="37"/>
      <c r="WAU6" s="37"/>
      <c r="WAV6" s="37"/>
      <c r="WAW6" s="37"/>
      <c r="WAX6" s="37"/>
      <c r="WAY6" s="37"/>
      <c r="WAZ6" s="37"/>
      <c r="WBA6" s="37"/>
      <c r="WBB6" s="37"/>
      <c r="WBC6" s="37"/>
      <c r="WBD6" s="37"/>
      <c r="WBE6" s="37"/>
      <c r="WBF6" s="37"/>
      <c r="WBG6" s="37"/>
      <c r="WBH6" s="37"/>
      <c r="WBI6" s="37"/>
      <c r="WBJ6" s="37"/>
      <c r="WBK6" s="37"/>
      <c r="WBL6" s="37"/>
      <c r="WBM6" s="37"/>
      <c r="WBN6" s="37"/>
      <c r="WBO6" s="37"/>
      <c r="WBP6" s="37"/>
      <c r="WBQ6" s="37"/>
      <c r="WBR6" s="37"/>
      <c r="WBS6" s="37"/>
      <c r="WBT6" s="37"/>
      <c r="WBU6" s="37"/>
      <c r="WBV6" s="37"/>
      <c r="WBW6" s="37"/>
      <c r="WBX6" s="37"/>
      <c r="WBY6" s="37"/>
      <c r="WBZ6" s="37"/>
      <c r="WCA6" s="37"/>
      <c r="WCB6" s="37"/>
      <c r="WCC6" s="37"/>
      <c r="WCD6" s="37"/>
      <c r="WCE6" s="37"/>
      <c r="WCF6" s="37"/>
      <c r="WCG6" s="37"/>
      <c r="WCH6" s="37"/>
      <c r="WCI6" s="37"/>
      <c r="WCJ6" s="37"/>
      <c r="WCK6" s="37"/>
      <c r="WCL6" s="37"/>
      <c r="WCM6" s="37"/>
      <c r="WCN6" s="37"/>
      <c r="WCO6" s="37"/>
      <c r="WCP6" s="37"/>
      <c r="WCQ6" s="37"/>
      <c r="WCR6" s="37"/>
      <c r="WCS6" s="37"/>
      <c r="WCT6" s="37"/>
      <c r="WCU6" s="37"/>
      <c r="WCV6" s="37"/>
      <c r="WCW6" s="37"/>
      <c r="WCX6" s="37"/>
      <c r="WCY6" s="37"/>
      <c r="WCZ6" s="37"/>
      <c r="WDA6" s="37"/>
      <c r="WDB6" s="37"/>
      <c r="WDC6" s="37"/>
      <c r="WDD6" s="37"/>
      <c r="WDE6" s="37"/>
      <c r="WDF6" s="37"/>
      <c r="WDG6" s="37"/>
      <c r="WDH6" s="37"/>
      <c r="WDI6" s="37"/>
      <c r="WDJ6" s="37"/>
      <c r="WDK6" s="37"/>
      <c r="WDL6" s="37"/>
      <c r="WDM6" s="37"/>
      <c r="WDN6" s="37"/>
      <c r="WDO6" s="37"/>
      <c r="WDP6" s="37"/>
      <c r="WDQ6" s="37"/>
      <c r="WDR6" s="37"/>
      <c r="WDS6" s="37"/>
      <c r="WDT6" s="37"/>
      <c r="WDU6" s="37"/>
      <c r="WDV6" s="37"/>
      <c r="WDW6" s="37"/>
      <c r="WDX6" s="37"/>
      <c r="WDY6" s="37"/>
      <c r="WDZ6" s="37"/>
      <c r="WEA6" s="37"/>
      <c r="WEB6" s="37"/>
      <c r="WEC6" s="37"/>
      <c r="WED6" s="37"/>
      <c r="WEE6" s="37"/>
      <c r="WEF6" s="37"/>
      <c r="WEG6" s="37"/>
      <c r="WEH6" s="37"/>
      <c r="WEI6" s="37"/>
      <c r="WEJ6" s="37"/>
      <c r="WEK6" s="37"/>
      <c r="WEL6" s="37"/>
      <c r="WEM6" s="37"/>
      <c r="WEN6" s="37"/>
      <c r="WEO6" s="37"/>
      <c r="WEP6" s="37"/>
      <c r="WEQ6" s="37"/>
      <c r="WER6" s="37"/>
      <c r="WES6" s="37"/>
      <c r="WET6" s="37"/>
      <c r="WEU6" s="37"/>
      <c r="WEV6" s="37"/>
      <c r="WEW6" s="37"/>
      <c r="WEX6" s="37"/>
      <c r="WEY6" s="37"/>
      <c r="WEZ6" s="37"/>
      <c r="WFA6" s="37"/>
      <c r="WFB6" s="37"/>
      <c r="WFC6" s="37"/>
      <c r="WFD6" s="37"/>
      <c r="WFE6" s="37"/>
      <c r="WFF6" s="37"/>
      <c r="WFG6" s="37"/>
      <c r="WFH6" s="37"/>
      <c r="WFI6" s="37"/>
      <c r="WFJ6" s="37"/>
      <c r="WFK6" s="37"/>
      <c r="WFL6" s="37"/>
      <c r="WFM6" s="37"/>
      <c r="WFN6" s="37"/>
      <c r="WFO6" s="37"/>
      <c r="WFP6" s="37"/>
      <c r="WFQ6" s="37"/>
      <c r="WFR6" s="37"/>
      <c r="WFS6" s="37"/>
      <c r="WFT6" s="37"/>
      <c r="WFU6" s="37"/>
      <c r="WFV6" s="37"/>
      <c r="WFW6" s="37"/>
      <c r="WFX6" s="37"/>
      <c r="WFY6" s="37"/>
      <c r="WFZ6" s="37"/>
      <c r="WGA6" s="37"/>
      <c r="WGB6" s="37"/>
      <c r="WGC6" s="37"/>
      <c r="WGD6" s="37"/>
      <c r="WGE6" s="37"/>
      <c r="WGF6" s="37"/>
      <c r="WGG6" s="37"/>
      <c r="WGH6" s="37"/>
      <c r="WGI6" s="37"/>
      <c r="WGJ6" s="37"/>
      <c r="WGK6" s="37"/>
      <c r="WGL6" s="37"/>
      <c r="WGM6" s="37"/>
      <c r="WGN6" s="37"/>
      <c r="WGO6" s="37"/>
      <c r="WGP6" s="37"/>
      <c r="WGQ6" s="37"/>
      <c r="WGR6" s="37"/>
      <c r="WGS6" s="37"/>
      <c r="WGT6" s="37"/>
      <c r="WGU6" s="37"/>
      <c r="WGV6" s="37"/>
      <c r="WGW6" s="37"/>
      <c r="WGX6" s="37"/>
      <c r="WGY6" s="37"/>
      <c r="WGZ6" s="37"/>
      <c r="WHA6" s="37"/>
      <c r="WHB6" s="37"/>
      <c r="WHC6" s="37"/>
      <c r="WHD6" s="37"/>
      <c r="WHE6" s="37"/>
      <c r="WHF6" s="37"/>
      <c r="WHG6" s="37"/>
      <c r="WHH6" s="37"/>
      <c r="WHI6" s="37"/>
      <c r="WHJ6" s="37"/>
      <c r="WHK6" s="37"/>
      <c r="WHL6" s="37"/>
      <c r="WHM6" s="37"/>
      <c r="WHN6" s="37"/>
      <c r="WHO6" s="37"/>
      <c r="WHP6" s="37"/>
      <c r="WHQ6" s="37"/>
      <c r="WHR6" s="37"/>
      <c r="WHS6" s="37"/>
      <c r="WHT6" s="37"/>
      <c r="WHU6" s="37"/>
      <c r="WHV6" s="37"/>
      <c r="WHW6" s="37"/>
      <c r="WHX6" s="37"/>
      <c r="WHY6" s="37"/>
      <c r="WHZ6" s="37"/>
      <c r="WIA6" s="37"/>
      <c r="WIB6" s="37"/>
      <c r="WIC6" s="37"/>
      <c r="WID6" s="37"/>
      <c r="WIE6" s="37"/>
      <c r="WIF6" s="37"/>
      <c r="WIG6" s="37"/>
      <c r="WIH6" s="37"/>
      <c r="WII6" s="37"/>
      <c r="WIJ6" s="37"/>
      <c r="WIK6" s="37"/>
      <c r="WIL6" s="37"/>
      <c r="WIM6" s="37"/>
      <c r="WIN6" s="37"/>
      <c r="WIO6" s="37"/>
      <c r="WIP6" s="37"/>
      <c r="WIQ6" s="37"/>
      <c r="WIR6" s="37"/>
      <c r="WIS6" s="37"/>
      <c r="WIT6" s="37"/>
      <c r="WIU6" s="37"/>
      <c r="WIV6" s="37"/>
      <c r="WIW6" s="37"/>
      <c r="WIX6" s="37"/>
      <c r="WIY6" s="37"/>
      <c r="WIZ6" s="37"/>
      <c r="WJA6" s="37"/>
      <c r="WJB6" s="37"/>
      <c r="WJC6" s="37"/>
      <c r="WJD6" s="37"/>
      <c r="WJE6" s="37"/>
      <c r="WJF6" s="37"/>
      <c r="WJG6" s="37"/>
      <c r="WJH6" s="37"/>
      <c r="WJI6" s="37"/>
      <c r="WJJ6" s="37"/>
      <c r="WJK6" s="37"/>
      <c r="WJL6" s="37"/>
      <c r="WJM6" s="37"/>
      <c r="WJN6" s="37"/>
      <c r="WJO6" s="37"/>
      <c r="WJP6" s="37"/>
      <c r="WJQ6" s="37"/>
      <c r="WJR6" s="37"/>
      <c r="WJS6" s="37"/>
      <c r="WJT6" s="37"/>
      <c r="WJU6" s="37"/>
      <c r="WJV6" s="37"/>
      <c r="WJW6" s="37"/>
      <c r="WJX6" s="37"/>
      <c r="WJY6" s="37"/>
      <c r="WJZ6" s="37"/>
      <c r="WKA6" s="37"/>
      <c r="WKB6" s="37"/>
      <c r="WKC6" s="37"/>
      <c r="WKD6" s="37"/>
      <c r="WKE6" s="37"/>
      <c r="WKF6" s="37"/>
      <c r="WKG6" s="37"/>
      <c r="WKH6" s="37"/>
      <c r="WKI6" s="37"/>
      <c r="WKJ6" s="37"/>
      <c r="WKK6" s="37"/>
      <c r="WKL6" s="37"/>
      <c r="WKM6" s="37"/>
      <c r="WKN6" s="37"/>
      <c r="WKO6" s="37"/>
      <c r="WKP6" s="37"/>
      <c r="WKQ6" s="37"/>
      <c r="WKR6" s="37"/>
      <c r="WKS6" s="37"/>
      <c r="WKT6" s="37"/>
      <c r="WKU6" s="37"/>
      <c r="WKV6" s="37"/>
      <c r="WKW6" s="37"/>
      <c r="WKX6" s="37"/>
      <c r="WKY6" s="37"/>
      <c r="WKZ6" s="37"/>
      <c r="WLA6" s="37"/>
      <c r="WLB6" s="37"/>
      <c r="WLC6" s="37"/>
      <c r="WLD6" s="37"/>
      <c r="WLE6" s="37"/>
      <c r="WLF6" s="37"/>
      <c r="WLG6" s="37"/>
      <c r="WLH6" s="37"/>
      <c r="WLI6" s="37"/>
      <c r="WLJ6" s="37"/>
      <c r="WLK6" s="37"/>
      <c r="WLL6" s="37"/>
      <c r="WLM6" s="37"/>
      <c r="WLN6" s="37"/>
      <c r="WLO6" s="37"/>
      <c r="WLP6" s="37"/>
      <c r="WLQ6" s="37"/>
      <c r="WLR6" s="37"/>
      <c r="WLS6" s="37"/>
      <c r="WLT6" s="37"/>
      <c r="WLU6" s="37"/>
      <c r="WLV6" s="37"/>
      <c r="WLW6" s="37"/>
      <c r="WLX6" s="37"/>
      <c r="WLY6" s="37"/>
      <c r="WLZ6" s="37"/>
      <c r="WMA6" s="37"/>
      <c r="WMB6" s="37"/>
      <c r="WMC6" s="37"/>
      <c r="WMD6" s="37"/>
      <c r="WME6" s="37"/>
      <c r="WMF6" s="37"/>
      <c r="WMG6" s="37"/>
      <c r="WMH6" s="37"/>
      <c r="WMI6" s="37"/>
      <c r="WMJ6" s="37"/>
      <c r="WMK6" s="37"/>
      <c r="WML6" s="37"/>
      <c r="WMM6" s="37"/>
      <c r="WMN6" s="37"/>
      <c r="WMO6" s="37"/>
      <c r="WMP6" s="37"/>
      <c r="WMQ6" s="37"/>
      <c r="WMR6" s="37"/>
      <c r="WMS6" s="37"/>
      <c r="WMT6" s="37"/>
      <c r="WMU6" s="37"/>
      <c r="WMV6" s="37"/>
      <c r="WMW6" s="37"/>
      <c r="WMX6" s="37"/>
      <c r="WMY6" s="37"/>
      <c r="WMZ6" s="37"/>
      <c r="WNA6" s="37"/>
      <c r="WNB6" s="37"/>
      <c r="WNC6" s="37"/>
      <c r="WND6" s="37"/>
      <c r="WNE6" s="37"/>
      <c r="WNF6" s="37"/>
      <c r="WNG6" s="37"/>
      <c r="WNH6" s="37"/>
      <c r="WNI6" s="37"/>
      <c r="WNJ6" s="37"/>
      <c r="WNK6" s="37"/>
      <c r="WNL6" s="37"/>
      <c r="WNM6" s="37"/>
      <c r="WNN6" s="37"/>
      <c r="WNO6" s="37"/>
      <c r="WNP6" s="37"/>
      <c r="WNQ6" s="37"/>
      <c r="WNR6" s="37"/>
      <c r="WNS6" s="37"/>
      <c r="WNT6" s="37"/>
      <c r="WNU6" s="37"/>
      <c r="WNV6" s="37"/>
      <c r="WNW6" s="37"/>
      <c r="WNX6" s="37"/>
      <c r="WNY6" s="37"/>
      <c r="WNZ6" s="37"/>
      <c r="WOA6" s="37"/>
      <c r="WOB6" s="37"/>
      <c r="WOC6" s="37"/>
      <c r="WOD6" s="37"/>
      <c r="WOE6" s="37"/>
      <c r="WOF6" s="37"/>
      <c r="WOG6" s="37"/>
      <c r="WOH6" s="37"/>
      <c r="WOI6" s="37"/>
      <c r="WOJ6" s="37"/>
      <c r="WOK6" s="37"/>
      <c r="WOL6" s="37"/>
      <c r="WOM6" s="37"/>
      <c r="WON6" s="37"/>
      <c r="WOO6" s="37"/>
      <c r="WOP6" s="37"/>
      <c r="WOQ6" s="37"/>
      <c r="WOR6" s="37"/>
      <c r="WOS6" s="37"/>
      <c r="WOT6" s="37"/>
      <c r="WOU6" s="37"/>
      <c r="WOV6" s="37"/>
      <c r="WOW6" s="37"/>
      <c r="WOX6" s="37"/>
      <c r="WOY6" s="37"/>
      <c r="WOZ6" s="37"/>
      <c r="WPA6" s="37"/>
      <c r="WPB6" s="37"/>
      <c r="WPC6" s="37"/>
      <c r="WPD6" s="37"/>
      <c r="WPE6" s="37"/>
      <c r="WPF6" s="37"/>
      <c r="WPG6" s="37"/>
      <c r="WPH6" s="37"/>
      <c r="WPI6" s="37"/>
      <c r="WPJ6" s="37"/>
      <c r="WPK6" s="37"/>
      <c r="WPL6" s="37"/>
      <c r="WPM6" s="37"/>
      <c r="WPN6" s="37"/>
      <c r="WPO6" s="37"/>
      <c r="WPP6" s="37"/>
      <c r="WPQ6" s="37"/>
      <c r="WPR6" s="37"/>
      <c r="WPS6" s="37"/>
      <c r="WPT6" s="37"/>
      <c r="WPU6" s="37"/>
      <c r="WPV6" s="37"/>
      <c r="WPW6" s="37"/>
      <c r="WPX6" s="37"/>
      <c r="WPY6" s="37"/>
      <c r="WPZ6" s="37"/>
      <c r="WQA6" s="37"/>
      <c r="WQB6" s="37"/>
      <c r="WQC6" s="37"/>
      <c r="WQD6" s="37"/>
      <c r="WQE6" s="37"/>
      <c r="WQF6" s="37"/>
      <c r="WQG6" s="37"/>
      <c r="WQH6" s="37"/>
      <c r="WQI6" s="37"/>
      <c r="WQJ6" s="37"/>
      <c r="WQK6" s="37"/>
      <c r="WQL6" s="37"/>
      <c r="WQM6" s="37"/>
      <c r="WQN6" s="37"/>
      <c r="WQO6" s="37"/>
      <c r="WQP6" s="37"/>
      <c r="WQQ6" s="37"/>
      <c r="WQR6" s="37"/>
      <c r="WQS6" s="37"/>
      <c r="WQT6" s="37"/>
      <c r="WQU6" s="37"/>
      <c r="WQV6" s="37"/>
      <c r="WQW6" s="37"/>
      <c r="WQX6" s="37"/>
      <c r="WQY6" s="37"/>
      <c r="WQZ6" s="37"/>
      <c r="WRA6" s="37"/>
      <c r="WRB6" s="37"/>
      <c r="WRC6" s="37"/>
      <c r="WRD6" s="37"/>
      <c r="WRE6" s="37"/>
      <c r="WRF6" s="37"/>
      <c r="WRG6" s="37"/>
      <c r="WRH6" s="37"/>
      <c r="WRI6" s="37"/>
      <c r="WRJ6" s="37"/>
      <c r="WRK6" s="37"/>
      <c r="WRL6" s="37"/>
      <c r="WRM6" s="37"/>
      <c r="WRN6" s="37"/>
      <c r="WRO6" s="37"/>
      <c r="WRP6" s="37"/>
      <c r="WRQ6" s="37"/>
      <c r="WRR6" s="37"/>
      <c r="WRS6" s="37"/>
      <c r="WRT6" s="37"/>
      <c r="WRU6" s="37"/>
      <c r="WRV6" s="37"/>
      <c r="WRW6" s="37"/>
      <c r="WRX6" s="37"/>
      <c r="WRY6" s="37"/>
      <c r="WRZ6" s="37"/>
      <c r="WSA6" s="37"/>
      <c r="WSB6" s="37"/>
      <c r="WSC6" s="37"/>
      <c r="WSD6" s="37"/>
      <c r="WSE6" s="37"/>
      <c r="WSF6" s="37"/>
      <c r="WSG6" s="37"/>
      <c r="WSH6" s="37"/>
      <c r="WSI6" s="37"/>
      <c r="WSJ6" s="37"/>
      <c r="WSK6" s="37"/>
      <c r="WSL6" s="37"/>
      <c r="WSM6" s="37"/>
      <c r="WSN6" s="37"/>
      <c r="WSO6" s="37"/>
      <c r="WSP6" s="37"/>
      <c r="WSQ6" s="37"/>
      <c r="WSR6" s="37"/>
      <c r="WSS6" s="37"/>
      <c r="WST6" s="37"/>
      <c r="WSU6" s="37"/>
      <c r="WSV6" s="37"/>
      <c r="WSW6" s="37"/>
      <c r="WSX6" s="37"/>
      <c r="WSY6" s="37"/>
      <c r="WSZ6" s="37"/>
      <c r="WTA6" s="37"/>
      <c r="WTB6" s="37"/>
      <c r="WTC6" s="37"/>
      <c r="WTD6" s="37"/>
      <c r="WTE6" s="37"/>
      <c r="WTF6" s="37"/>
      <c r="WTG6" s="37"/>
      <c r="WTH6" s="37"/>
      <c r="WTI6" s="37"/>
      <c r="WTJ6" s="37"/>
      <c r="WTK6" s="37"/>
      <c r="WTL6" s="37"/>
      <c r="WTM6" s="37"/>
      <c r="WTN6" s="37"/>
      <c r="WTO6" s="37"/>
      <c r="WTP6" s="37"/>
      <c r="WTQ6" s="37"/>
      <c r="WTR6" s="37"/>
      <c r="WTS6" s="37"/>
      <c r="WTT6" s="37"/>
      <c r="WTU6" s="37"/>
      <c r="WTV6" s="37"/>
      <c r="WTW6" s="37"/>
      <c r="WTX6" s="37"/>
      <c r="WTY6" s="37"/>
      <c r="WTZ6" s="37"/>
      <c r="WUA6" s="37"/>
      <c r="WUB6" s="37"/>
      <c r="WUC6" s="37"/>
      <c r="WUD6" s="37"/>
      <c r="WUE6" s="37"/>
      <c r="WUF6" s="37"/>
      <c r="WUG6" s="37"/>
      <c r="WUH6" s="37"/>
      <c r="WUI6" s="37"/>
      <c r="WUJ6" s="37"/>
      <c r="WUK6" s="37"/>
      <c r="WUL6" s="37"/>
      <c r="WUM6" s="37"/>
      <c r="WUN6" s="37"/>
      <c r="WUO6" s="37"/>
      <c r="WUP6" s="37"/>
      <c r="WUQ6" s="37"/>
      <c r="WUR6" s="37"/>
      <c r="WUS6" s="37"/>
      <c r="WUT6" s="37"/>
      <c r="WUU6" s="37"/>
      <c r="WUV6" s="37"/>
      <c r="WUW6" s="37"/>
      <c r="WUX6" s="37"/>
      <c r="WUY6" s="37"/>
      <c r="WUZ6" s="37"/>
      <c r="WVA6" s="37"/>
      <c r="WVB6" s="37"/>
      <c r="WVC6" s="37"/>
      <c r="WVD6" s="37"/>
      <c r="WVE6" s="37"/>
      <c r="WVF6" s="37"/>
      <c r="WVG6" s="37"/>
      <c r="WVH6" s="37"/>
      <c r="WVI6" s="37"/>
      <c r="WVJ6" s="37"/>
      <c r="WVK6" s="37"/>
      <c r="WVL6" s="37"/>
      <c r="WVM6" s="37"/>
      <c r="WVN6" s="37"/>
      <c r="WVO6" s="37"/>
      <c r="WVP6" s="37"/>
      <c r="WVQ6" s="37"/>
      <c r="WVR6" s="37"/>
      <c r="WVS6" s="37"/>
      <c r="WVT6" s="37"/>
      <c r="WVU6" s="37"/>
      <c r="WVV6" s="37"/>
      <c r="WVW6" s="37"/>
      <c r="WVX6" s="37"/>
      <c r="WVY6" s="37"/>
      <c r="WVZ6" s="37"/>
      <c r="WWA6" s="37"/>
      <c r="WWB6" s="37"/>
      <c r="WWC6" s="37"/>
      <c r="WWD6" s="37"/>
      <c r="WWE6" s="37"/>
      <c r="WWF6" s="37"/>
      <c r="WWG6" s="37"/>
      <c r="WWH6" s="37"/>
      <c r="WWI6" s="37"/>
      <c r="WWJ6" s="37"/>
      <c r="WWK6" s="37"/>
      <c r="WWL6" s="37"/>
      <c r="WWM6" s="37"/>
      <c r="WWN6" s="37"/>
      <c r="WWO6" s="37"/>
      <c r="WWP6" s="37"/>
      <c r="WWQ6" s="37"/>
      <c r="WWR6" s="37"/>
      <c r="WWS6" s="37"/>
      <c r="WWT6" s="37"/>
      <c r="WWU6" s="37"/>
      <c r="WWV6" s="37"/>
      <c r="WWW6" s="37"/>
      <c r="WWX6" s="37"/>
      <c r="WWY6" s="37"/>
      <c r="WWZ6" s="37"/>
      <c r="WXA6" s="37"/>
      <c r="WXB6" s="37"/>
      <c r="WXC6" s="37"/>
      <c r="WXD6" s="37"/>
      <c r="WXE6" s="37"/>
      <c r="WXF6" s="37"/>
      <c r="WXG6" s="37"/>
      <c r="WXH6" s="37"/>
      <c r="WXI6" s="37"/>
      <c r="WXJ6" s="37"/>
      <c r="WXK6" s="37"/>
      <c r="WXL6" s="37"/>
      <c r="WXM6" s="37"/>
      <c r="WXN6" s="37"/>
      <c r="WXO6" s="37"/>
      <c r="WXP6" s="37"/>
      <c r="WXQ6" s="37"/>
      <c r="WXR6" s="37"/>
      <c r="WXS6" s="37"/>
      <c r="WXT6" s="37"/>
      <c r="WXU6" s="37"/>
      <c r="WXV6" s="37"/>
      <c r="WXW6" s="37"/>
      <c r="WXX6" s="37"/>
      <c r="WXY6" s="37"/>
      <c r="WXZ6" s="37"/>
      <c r="WYA6" s="37"/>
      <c r="WYB6" s="37"/>
      <c r="WYC6" s="37"/>
      <c r="WYD6" s="37"/>
      <c r="WYE6" s="37"/>
      <c r="WYF6" s="37"/>
      <c r="WYG6" s="37"/>
      <c r="WYH6" s="37"/>
      <c r="WYI6" s="37"/>
      <c r="WYJ6" s="37"/>
      <c r="WYK6" s="37"/>
      <c r="WYL6" s="37"/>
      <c r="WYM6" s="37"/>
      <c r="WYN6" s="37"/>
      <c r="WYO6" s="37"/>
      <c r="WYP6" s="37"/>
      <c r="WYQ6" s="37"/>
      <c r="WYR6" s="37"/>
      <c r="WYS6" s="37"/>
      <c r="WYT6" s="37"/>
      <c r="WYU6" s="37"/>
      <c r="WYV6" s="37"/>
      <c r="WYW6" s="37"/>
      <c r="WYX6" s="37"/>
      <c r="WYY6" s="37"/>
      <c r="WYZ6" s="37"/>
      <c r="WZA6" s="37"/>
      <c r="WZB6" s="37"/>
      <c r="WZC6" s="37"/>
      <c r="WZD6" s="37"/>
      <c r="WZE6" s="37"/>
      <c r="WZF6" s="37"/>
      <c r="WZG6" s="37"/>
      <c r="WZH6" s="37"/>
      <c r="WZI6" s="37"/>
      <c r="WZJ6" s="37"/>
      <c r="WZK6" s="37"/>
      <c r="WZL6" s="37"/>
      <c r="WZM6" s="37"/>
      <c r="WZN6" s="37"/>
      <c r="WZO6" s="37"/>
      <c r="WZP6" s="37"/>
      <c r="WZQ6" s="37"/>
      <c r="WZR6" s="37"/>
      <c r="WZS6" s="37"/>
      <c r="WZT6" s="37"/>
      <c r="WZU6" s="37"/>
      <c r="WZV6" s="37"/>
      <c r="WZW6" s="37"/>
      <c r="WZX6" s="37"/>
      <c r="WZY6" s="37"/>
      <c r="WZZ6" s="37"/>
      <c r="XAA6" s="37"/>
      <c r="XAB6" s="37"/>
      <c r="XAC6" s="37"/>
      <c r="XAD6" s="37"/>
      <c r="XAE6" s="37"/>
      <c r="XAF6" s="37"/>
      <c r="XAG6" s="37"/>
      <c r="XAH6" s="37"/>
      <c r="XAI6" s="37"/>
      <c r="XAJ6" s="37"/>
      <c r="XAK6" s="37"/>
      <c r="XAL6" s="37"/>
      <c r="XAM6" s="37"/>
      <c r="XAN6" s="37"/>
      <c r="XAO6" s="37"/>
      <c r="XAP6" s="37"/>
      <c r="XAQ6" s="37"/>
      <c r="XAR6" s="37"/>
      <c r="XAS6" s="37"/>
      <c r="XAT6" s="37"/>
      <c r="XAU6" s="37"/>
      <c r="XAV6" s="37"/>
      <c r="XAW6" s="37"/>
      <c r="XAX6" s="37"/>
      <c r="XAY6" s="37"/>
      <c r="XAZ6" s="37"/>
      <c r="XBA6" s="37"/>
      <c r="XBB6" s="37"/>
      <c r="XBC6" s="37"/>
      <c r="XBD6" s="37"/>
      <c r="XBE6" s="37"/>
      <c r="XBF6" s="37"/>
      <c r="XBG6" s="37"/>
      <c r="XBH6" s="37"/>
      <c r="XBI6" s="37"/>
      <c r="XBJ6" s="37"/>
      <c r="XBK6" s="37"/>
      <c r="XBL6" s="37"/>
      <c r="XBM6" s="37"/>
      <c r="XBN6" s="37"/>
      <c r="XBO6" s="37"/>
      <c r="XBP6" s="37"/>
      <c r="XBQ6" s="37"/>
      <c r="XBR6" s="37"/>
      <c r="XBS6" s="37"/>
      <c r="XBT6" s="37"/>
      <c r="XBU6" s="37"/>
      <c r="XBV6" s="37"/>
      <c r="XBW6" s="37"/>
      <c r="XBX6" s="37"/>
      <c r="XBY6" s="37"/>
      <c r="XBZ6" s="37"/>
      <c r="XCA6" s="37"/>
      <c r="XCB6" s="37"/>
      <c r="XCC6" s="37"/>
      <c r="XCD6" s="37"/>
      <c r="XCE6" s="37"/>
      <c r="XCF6" s="37"/>
      <c r="XCG6" s="37"/>
      <c r="XCH6" s="37"/>
      <c r="XCI6" s="37"/>
      <c r="XCJ6" s="37"/>
      <c r="XCK6" s="37"/>
      <c r="XCL6" s="37"/>
      <c r="XCM6" s="37"/>
      <c r="XCN6" s="37"/>
      <c r="XCO6" s="37"/>
      <c r="XCP6" s="37"/>
      <c r="XCQ6" s="37"/>
      <c r="XCR6" s="37"/>
      <c r="XCS6" s="37"/>
      <c r="XCT6" s="37"/>
      <c r="XCU6" s="37"/>
      <c r="XCV6" s="37"/>
      <c r="XCW6" s="37"/>
      <c r="XCX6" s="37"/>
      <c r="XCY6" s="37"/>
      <c r="XCZ6" s="37"/>
      <c r="XDA6" s="37"/>
      <c r="XDB6" s="37"/>
      <c r="XDC6" s="37"/>
      <c r="XDD6" s="37"/>
      <c r="XDE6" s="37"/>
      <c r="XDF6" s="37"/>
      <c r="XDG6" s="37"/>
      <c r="XDH6" s="37"/>
      <c r="XDI6" s="37"/>
      <c r="XDJ6" s="37"/>
      <c r="XDK6" s="37"/>
      <c r="XDL6" s="37"/>
      <c r="XDM6" s="37"/>
      <c r="XDN6" s="37"/>
      <c r="XDO6" s="37"/>
      <c r="XDP6" s="37"/>
      <c r="XDQ6" s="37"/>
      <c r="XDR6" s="37"/>
      <c r="XDS6" s="37"/>
      <c r="XDT6" s="37"/>
      <c r="XDU6" s="37"/>
      <c r="XDV6" s="37"/>
      <c r="XDW6" s="37"/>
      <c r="XDX6" s="37"/>
      <c r="XDY6" s="37"/>
      <c r="XDZ6" s="37"/>
      <c r="XEA6" s="37"/>
      <c r="XEB6" s="37"/>
      <c r="XEC6" s="37"/>
      <c r="XED6" s="37"/>
      <c r="XEE6" s="37"/>
      <c r="XEF6" s="37"/>
      <c r="XEG6" s="37"/>
      <c r="XEH6" s="37"/>
      <c r="XEI6" s="37"/>
      <c r="XEJ6" s="37"/>
      <c r="XEK6" s="37"/>
      <c r="XEL6" s="37"/>
      <c r="XEM6" s="37"/>
      <c r="XEN6" s="37"/>
      <c r="XEO6" s="37"/>
      <c r="XEP6" s="37"/>
      <c r="XEQ6" s="37"/>
      <c r="XER6" s="37"/>
      <c r="XES6" s="37"/>
      <c r="XET6" s="37"/>
      <c r="XEU6" s="37"/>
      <c r="XEV6" s="37"/>
      <c r="XEW6" s="37"/>
      <c r="XEX6" s="37"/>
      <c r="XEY6" s="37"/>
      <c r="XEZ6" s="37"/>
      <c r="XFA6" s="37"/>
      <c r="XFB6" s="37"/>
      <c r="XFC6" s="37"/>
      <c r="XFD6" s="37"/>
    </row>
    <row r="7" spans="1:16384" ht="23.25" x14ac:dyDescent="0.35">
      <c r="A7" s="41" t="s">
        <v>12</v>
      </c>
      <c r="B7" s="41"/>
      <c r="C7" s="41"/>
      <c r="D7" s="41"/>
      <c r="E7" s="41"/>
      <c r="F7" s="41"/>
      <c r="G7" s="24"/>
      <c r="H7" s="24"/>
      <c r="I7" s="24"/>
      <c r="J7" s="22" t="s">
        <v>19</v>
      </c>
      <c r="K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c r="EJ7" s="37"/>
      <c r="EK7" s="37"/>
      <c r="EL7" s="37"/>
      <c r="EM7" s="37"/>
      <c r="EN7" s="37"/>
      <c r="EO7" s="37"/>
      <c r="EP7" s="37"/>
      <c r="EQ7" s="37"/>
      <c r="ER7" s="37"/>
      <c r="ES7" s="37"/>
      <c r="ET7" s="37"/>
      <c r="EU7" s="37"/>
      <c r="EV7" s="37"/>
      <c r="EW7" s="37"/>
      <c r="EX7" s="37"/>
      <c r="EY7" s="37"/>
      <c r="EZ7" s="37"/>
      <c r="FA7" s="37"/>
      <c r="FB7" s="37"/>
      <c r="FC7" s="37"/>
      <c r="FD7" s="37"/>
      <c r="FE7" s="37"/>
      <c r="FF7" s="37"/>
      <c r="FG7" s="37"/>
      <c r="FH7" s="37"/>
      <c r="FI7" s="37"/>
      <c r="FJ7" s="37"/>
      <c r="FK7" s="37"/>
      <c r="FL7" s="37"/>
      <c r="FM7" s="37"/>
      <c r="FN7" s="37"/>
      <c r="FO7" s="37"/>
      <c r="FP7" s="37"/>
      <c r="FQ7" s="37"/>
      <c r="FR7" s="37"/>
      <c r="FS7" s="37"/>
      <c r="FT7" s="37"/>
      <c r="FU7" s="37"/>
      <c r="FV7" s="37"/>
      <c r="FW7" s="37"/>
      <c r="FX7" s="37"/>
      <c r="FY7" s="37"/>
      <c r="FZ7" s="37"/>
      <c r="GA7" s="37"/>
      <c r="GB7" s="37"/>
      <c r="GC7" s="37"/>
      <c r="GD7" s="37"/>
      <c r="GE7" s="37"/>
      <c r="GF7" s="37"/>
      <c r="GG7" s="37"/>
      <c r="GH7" s="37"/>
      <c r="GI7" s="37"/>
      <c r="GJ7" s="37"/>
      <c r="GK7" s="37"/>
      <c r="GL7" s="37"/>
      <c r="GM7" s="37"/>
      <c r="GN7" s="37"/>
      <c r="GO7" s="37"/>
      <c r="GP7" s="37"/>
      <c r="GQ7" s="37"/>
      <c r="GR7" s="37"/>
      <c r="GS7" s="37"/>
      <c r="GT7" s="37"/>
      <c r="GU7" s="37"/>
      <c r="GV7" s="37"/>
      <c r="GW7" s="37"/>
      <c r="GX7" s="37"/>
      <c r="GY7" s="37"/>
      <c r="GZ7" s="37"/>
      <c r="HA7" s="37"/>
      <c r="HB7" s="37"/>
      <c r="HC7" s="37"/>
      <c r="HD7" s="37"/>
      <c r="HE7" s="37"/>
      <c r="HF7" s="37"/>
      <c r="HG7" s="37"/>
      <c r="HH7" s="37"/>
      <c r="HI7" s="37"/>
      <c r="HJ7" s="37"/>
      <c r="HK7" s="37"/>
      <c r="HL7" s="37"/>
      <c r="HM7" s="37"/>
      <c r="HN7" s="37"/>
      <c r="HO7" s="37"/>
      <c r="HP7" s="37"/>
      <c r="HQ7" s="37"/>
      <c r="HR7" s="37"/>
      <c r="HS7" s="37"/>
      <c r="HT7" s="37"/>
      <c r="HU7" s="37"/>
      <c r="HV7" s="37"/>
      <c r="HW7" s="37"/>
      <c r="HX7" s="37"/>
      <c r="HY7" s="37"/>
      <c r="HZ7" s="37"/>
      <c r="IA7" s="37"/>
      <c r="IB7" s="37"/>
      <c r="IC7" s="37"/>
      <c r="ID7" s="37"/>
      <c r="IE7" s="37"/>
      <c r="IF7" s="37"/>
      <c r="IG7" s="37"/>
      <c r="IH7" s="37"/>
      <c r="II7" s="37"/>
      <c r="IJ7" s="37"/>
      <c r="IK7" s="37"/>
      <c r="IL7" s="37"/>
      <c r="IM7" s="37"/>
      <c r="IN7" s="37"/>
      <c r="IO7" s="37"/>
      <c r="IP7" s="37"/>
      <c r="IQ7" s="37"/>
      <c r="IR7" s="37"/>
      <c r="IS7" s="37"/>
      <c r="IT7" s="37"/>
      <c r="IU7" s="37"/>
      <c r="IV7" s="37"/>
      <c r="IW7" s="37"/>
      <c r="IX7" s="37"/>
      <c r="IY7" s="37"/>
      <c r="IZ7" s="37"/>
      <c r="JA7" s="37"/>
      <c r="JB7" s="37"/>
      <c r="JC7" s="37"/>
      <c r="JD7" s="37"/>
      <c r="JE7" s="37"/>
      <c r="JF7" s="37"/>
      <c r="JG7" s="37"/>
      <c r="JH7" s="37"/>
      <c r="JI7" s="37"/>
      <c r="JJ7" s="37"/>
      <c r="JK7" s="37"/>
      <c r="JL7" s="37"/>
      <c r="JM7" s="37"/>
      <c r="JN7" s="37"/>
      <c r="JO7" s="37"/>
      <c r="JP7" s="37"/>
      <c r="JQ7" s="37"/>
      <c r="JR7" s="37"/>
      <c r="JS7" s="37"/>
      <c r="JT7" s="37"/>
      <c r="JU7" s="37"/>
      <c r="JV7" s="37"/>
      <c r="JW7" s="37"/>
      <c r="JX7" s="37"/>
      <c r="JY7" s="37"/>
      <c r="JZ7" s="37"/>
      <c r="KA7" s="37"/>
      <c r="KB7" s="37"/>
      <c r="KC7" s="37"/>
      <c r="KD7" s="37"/>
      <c r="KE7" s="37"/>
      <c r="KF7" s="37"/>
      <c r="KG7" s="37"/>
      <c r="KH7" s="37"/>
      <c r="KI7" s="37"/>
      <c r="KJ7" s="37"/>
      <c r="KK7" s="37"/>
      <c r="KL7" s="37"/>
      <c r="KM7" s="37"/>
      <c r="KN7" s="37"/>
      <c r="KO7" s="37"/>
      <c r="KP7" s="37"/>
      <c r="KQ7" s="37"/>
      <c r="KR7" s="37"/>
      <c r="KS7" s="37"/>
      <c r="KT7" s="37"/>
      <c r="KU7" s="37"/>
      <c r="KV7" s="37"/>
      <c r="KW7" s="37"/>
      <c r="KX7" s="37"/>
      <c r="KY7" s="37"/>
      <c r="KZ7" s="37"/>
      <c r="LA7" s="37"/>
      <c r="LB7" s="37"/>
      <c r="LC7" s="37"/>
      <c r="LD7" s="37"/>
      <c r="LE7" s="37"/>
      <c r="LF7" s="37"/>
      <c r="LG7" s="37"/>
      <c r="LH7" s="37"/>
      <c r="LI7" s="37"/>
      <c r="LJ7" s="37"/>
      <c r="LK7" s="37"/>
      <c r="LL7" s="37"/>
      <c r="LM7" s="37"/>
      <c r="LN7" s="37"/>
      <c r="LO7" s="37"/>
      <c r="LP7" s="37"/>
      <c r="LQ7" s="37"/>
      <c r="LR7" s="37"/>
      <c r="LS7" s="37"/>
      <c r="LT7" s="37"/>
      <c r="LU7" s="37"/>
      <c r="LV7" s="37"/>
      <c r="LW7" s="37"/>
      <c r="LX7" s="37"/>
      <c r="LY7" s="37"/>
      <c r="LZ7" s="37"/>
      <c r="MA7" s="37"/>
      <c r="MB7" s="37"/>
      <c r="MC7" s="37"/>
      <c r="MD7" s="37"/>
      <c r="ME7" s="37"/>
      <c r="MF7" s="37"/>
      <c r="MG7" s="37"/>
      <c r="MH7" s="37"/>
      <c r="MI7" s="37"/>
      <c r="MJ7" s="37"/>
      <c r="MK7" s="37"/>
      <c r="ML7" s="37"/>
      <c r="MM7" s="37"/>
      <c r="MN7" s="37"/>
      <c r="MO7" s="37"/>
      <c r="MP7" s="37"/>
      <c r="MQ7" s="37"/>
      <c r="MR7" s="37"/>
      <c r="MS7" s="37"/>
      <c r="MT7" s="37"/>
      <c r="MU7" s="37"/>
      <c r="MV7" s="37"/>
      <c r="MW7" s="37"/>
      <c r="MX7" s="37"/>
      <c r="MY7" s="37"/>
      <c r="MZ7" s="37"/>
      <c r="NA7" s="37"/>
      <c r="NB7" s="37"/>
      <c r="NC7" s="37"/>
      <c r="ND7" s="37"/>
      <c r="NE7" s="37"/>
      <c r="NF7" s="37"/>
      <c r="NG7" s="37"/>
      <c r="NH7" s="37"/>
      <c r="NI7" s="37"/>
      <c r="NJ7" s="37"/>
      <c r="NK7" s="37"/>
      <c r="NL7" s="37"/>
      <c r="NM7" s="37"/>
      <c r="NN7" s="37"/>
      <c r="NO7" s="37"/>
      <c r="NP7" s="37"/>
      <c r="NQ7" s="37"/>
      <c r="NR7" s="37"/>
      <c r="NS7" s="37"/>
      <c r="NT7" s="37"/>
      <c r="NU7" s="37"/>
      <c r="NV7" s="37"/>
      <c r="NW7" s="37"/>
      <c r="NX7" s="37"/>
      <c r="NY7" s="37"/>
      <c r="NZ7" s="37"/>
      <c r="OA7" s="37"/>
      <c r="OB7" s="37"/>
      <c r="OC7" s="37"/>
      <c r="OD7" s="37"/>
      <c r="OE7" s="37"/>
      <c r="OF7" s="37"/>
      <c r="OG7" s="37"/>
      <c r="OH7" s="37"/>
      <c r="OI7" s="37"/>
      <c r="OJ7" s="37"/>
      <c r="OK7" s="37"/>
      <c r="OL7" s="37"/>
      <c r="OM7" s="37"/>
      <c r="ON7" s="37"/>
      <c r="OO7" s="37"/>
      <c r="OP7" s="37"/>
      <c r="OQ7" s="37"/>
      <c r="OR7" s="37"/>
      <c r="OS7" s="37"/>
      <c r="OT7" s="37"/>
      <c r="OU7" s="37"/>
      <c r="OV7" s="37"/>
      <c r="OW7" s="37"/>
      <c r="OX7" s="37"/>
      <c r="OY7" s="37"/>
      <c r="OZ7" s="37"/>
      <c r="PA7" s="37"/>
      <c r="PB7" s="37"/>
      <c r="PC7" s="37"/>
      <c r="PD7" s="37"/>
      <c r="PE7" s="37"/>
      <c r="PF7" s="37"/>
      <c r="PG7" s="37"/>
      <c r="PH7" s="37"/>
      <c r="PI7" s="37"/>
      <c r="PJ7" s="37"/>
      <c r="PK7" s="37"/>
      <c r="PL7" s="37"/>
      <c r="PM7" s="37"/>
      <c r="PN7" s="37"/>
      <c r="PO7" s="37"/>
      <c r="PP7" s="37"/>
      <c r="PQ7" s="37"/>
      <c r="PR7" s="37"/>
      <c r="PS7" s="37"/>
      <c r="PT7" s="37"/>
      <c r="PU7" s="37"/>
      <c r="PV7" s="37"/>
      <c r="PW7" s="37"/>
      <c r="PX7" s="37"/>
      <c r="PY7" s="37"/>
      <c r="PZ7" s="37"/>
      <c r="QA7" s="37"/>
      <c r="QB7" s="37"/>
      <c r="QC7" s="37"/>
      <c r="QD7" s="37"/>
      <c r="QE7" s="37"/>
      <c r="QF7" s="37"/>
      <c r="QG7" s="37"/>
      <c r="QH7" s="37"/>
      <c r="QI7" s="37"/>
      <c r="QJ7" s="37"/>
      <c r="QK7" s="37"/>
      <c r="QL7" s="37"/>
      <c r="QM7" s="37"/>
      <c r="QN7" s="37"/>
      <c r="QO7" s="37"/>
      <c r="QP7" s="37"/>
      <c r="QQ7" s="37"/>
      <c r="QR7" s="37"/>
      <c r="QS7" s="37"/>
      <c r="QT7" s="37"/>
      <c r="QU7" s="37"/>
      <c r="QV7" s="37"/>
      <c r="QW7" s="37"/>
      <c r="QX7" s="37"/>
      <c r="QY7" s="37"/>
      <c r="QZ7" s="37"/>
      <c r="RA7" s="37"/>
      <c r="RB7" s="37"/>
      <c r="RC7" s="37"/>
      <c r="RD7" s="37"/>
      <c r="RE7" s="37"/>
      <c r="RF7" s="37"/>
      <c r="RG7" s="37"/>
      <c r="RH7" s="37"/>
      <c r="RI7" s="37"/>
      <c r="RJ7" s="37"/>
      <c r="RK7" s="37"/>
      <c r="RL7" s="37"/>
      <c r="RM7" s="37"/>
      <c r="RN7" s="37"/>
      <c r="RO7" s="37"/>
      <c r="RP7" s="37"/>
      <c r="RQ7" s="37"/>
      <c r="RR7" s="37"/>
      <c r="RS7" s="37"/>
      <c r="RT7" s="37"/>
      <c r="RU7" s="37"/>
      <c r="RV7" s="37"/>
      <c r="RW7" s="37"/>
      <c r="RX7" s="37"/>
      <c r="RY7" s="37"/>
      <c r="RZ7" s="37"/>
      <c r="SA7" s="37"/>
      <c r="SB7" s="37"/>
      <c r="SC7" s="37"/>
      <c r="SD7" s="37"/>
      <c r="SE7" s="37"/>
      <c r="SF7" s="37"/>
      <c r="SG7" s="37"/>
      <c r="SH7" s="37"/>
      <c r="SI7" s="37"/>
      <c r="SJ7" s="37"/>
      <c r="SK7" s="37"/>
      <c r="SL7" s="37"/>
      <c r="SM7" s="37"/>
      <c r="SN7" s="37"/>
      <c r="SO7" s="37"/>
      <c r="SP7" s="37"/>
      <c r="SQ7" s="37"/>
      <c r="SR7" s="37"/>
      <c r="SS7" s="37"/>
      <c r="ST7" s="37"/>
      <c r="SU7" s="37"/>
      <c r="SV7" s="37"/>
      <c r="SW7" s="37"/>
      <c r="SX7" s="37"/>
      <c r="SY7" s="37"/>
      <c r="SZ7" s="37"/>
      <c r="TA7" s="37"/>
      <c r="TB7" s="37"/>
      <c r="TC7" s="37"/>
      <c r="TD7" s="37"/>
      <c r="TE7" s="37"/>
      <c r="TF7" s="37"/>
      <c r="TG7" s="37"/>
      <c r="TH7" s="37"/>
      <c r="TI7" s="37"/>
      <c r="TJ7" s="37"/>
      <c r="TK7" s="37"/>
      <c r="TL7" s="37"/>
      <c r="TM7" s="37"/>
      <c r="TN7" s="37"/>
      <c r="TO7" s="37"/>
      <c r="TP7" s="37"/>
      <c r="TQ7" s="37"/>
      <c r="TR7" s="37"/>
      <c r="TS7" s="37"/>
      <c r="TT7" s="37"/>
      <c r="TU7" s="37"/>
      <c r="TV7" s="37"/>
      <c r="TW7" s="37"/>
      <c r="TX7" s="37"/>
      <c r="TY7" s="37"/>
      <c r="TZ7" s="37"/>
      <c r="UA7" s="37"/>
      <c r="UB7" s="37"/>
      <c r="UC7" s="37"/>
      <c r="UD7" s="37"/>
      <c r="UE7" s="37"/>
      <c r="UF7" s="37"/>
      <c r="UG7" s="37"/>
      <c r="UH7" s="37"/>
      <c r="UI7" s="37"/>
      <c r="UJ7" s="37"/>
      <c r="UK7" s="37"/>
      <c r="UL7" s="37"/>
      <c r="UM7" s="37"/>
      <c r="UN7" s="37"/>
      <c r="UO7" s="37"/>
      <c r="UP7" s="37"/>
      <c r="UQ7" s="37"/>
      <c r="UR7" s="37"/>
      <c r="US7" s="37"/>
      <c r="UT7" s="37"/>
      <c r="UU7" s="37"/>
      <c r="UV7" s="37"/>
      <c r="UW7" s="37"/>
      <c r="UX7" s="37"/>
      <c r="UY7" s="37"/>
      <c r="UZ7" s="37"/>
      <c r="VA7" s="37"/>
      <c r="VB7" s="37"/>
      <c r="VC7" s="37"/>
      <c r="VD7" s="37"/>
      <c r="VE7" s="37"/>
      <c r="VF7" s="37"/>
      <c r="VG7" s="37"/>
      <c r="VH7" s="37"/>
      <c r="VI7" s="37"/>
      <c r="VJ7" s="37"/>
      <c r="VK7" s="37"/>
      <c r="VL7" s="37"/>
      <c r="VM7" s="37"/>
      <c r="VN7" s="37"/>
      <c r="VO7" s="37"/>
      <c r="VP7" s="37"/>
      <c r="VQ7" s="37"/>
      <c r="VR7" s="37"/>
      <c r="VS7" s="37"/>
      <c r="VT7" s="37"/>
      <c r="VU7" s="37"/>
      <c r="VV7" s="37"/>
      <c r="VW7" s="37"/>
      <c r="VX7" s="37"/>
      <c r="VY7" s="37"/>
      <c r="VZ7" s="37"/>
      <c r="WA7" s="37"/>
      <c r="WB7" s="37"/>
      <c r="WC7" s="37"/>
      <c r="WD7" s="37"/>
      <c r="WE7" s="37"/>
      <c r="WF7" s="37"/>
      <c r="WG7" s="37"/>
      <c r="WH7" s="37"/>
      <c r="WI7" s="37"/>
      <c r="WJ7" s="37"/>
      <c r="WK7" s="37"/>
      <c r="WL7" s="37"/>
      <c r="WM7" s="37"/>
      <c r="WN7" s="37"/>
      <c r="WO7" s="37"/>
      <c r="WP7" s="37"/>
      <c r="WQ7" s="37"/>
      <c r="WR7" s="37"/>
      <c r="WS7" s="37"/>
      <c r="WT7" s="37"/>
      <c r="WU7" s="37"/>
      <c r="WV7" s="37"/>
      <c r="WW7" s="37"/>
      <c r="WX7" s="37"/>
      <c r="WY7" s="37"/>
      <c r="WZ7" s="37"/>
      <c r="XA7" s="37"/>
      <c r="XB7" s="37"/>
      <c r="XC7" s="37"/>
      <c r="XD7" s="37"/>
      <c r="XE7" s="37"/>
      <c r="XF7" s="37"/>
      <c r="XG7" s="37"/>
      <c r="XH7" s="37"/>
      <c r="XI7" s="37"/>
      <c r="XJ7" s="37"/>
      <c r="XK7" s="37"/>
      <c r="XL7" s="37"/>
      <c r="XM7" s="37"/>
      <c r="XN7" s="37"/>
      <c r="XO7" s="37"/>
      <c r="XP7" s="37"/>
      <c r="XQ7" s="37"/>
      <c r="XR7" s="37"/>
      <c r="XS7" s="37"/>
      <c r="XT7" s="37"/>
      <c r="XU7" s="37"/>
      <c r="XV7" s="37"/>
      <c r="XW7" s="37"/>
      <c r="XX7" s="37"/>
      <c r="XY7" s="37"/>
      <c r="XZ7" s="37"/>
      <c r="YA7" s="37"/>
      <c r="YB7" s="37"/>
      <c r="YC7" s="37"/>
      <c r="YD7" s="37"/>
      <c r="YE7" s="37"/>
      <c r="YF7" s="37"/>
      <c r="YG7" s="37"/>
      <c r="YH7" s="37"/>
      <c r="YI7" s="37"/>
      <c r="YJ7" s="37"/>
      <c r="YK7" s="37"/>
      <c r="YL7" s="37"/>
      <c r="YM7" s="37"/>
      <c r="YN7" s="37"/>
      <c r="YO7" s="37"/>
      <c r="YP7" s="37"/>
      <c r="YQ7" s="37"/>
      <c r="YR7" s="37"/>
      <c r="YS7" s="37"/>
      <c r="YT7" s="37"/>
      <c r="YU7" s="37"/>
      <c r="YV7" s="37"/>
      <c r="YW7" s="37"/>
      <c r="YX7" s="37"/>
      <c r="YY7" s="37"/>
      <c r="YZ7" s="37"/>
      <c r="ZA7" s="37"/>
      <c r="ZB7" s="37"/>
      <c r="ZC7" s="37"/>
      <c r="ZD7" s="37"/>
      <c r="ZE7" s="37"/>
      <c r="ZF7" s="37"/>
      <c r="ZG7" s="37"/>
      <c r="ZH7" s="37"/>
      <c r="ZI7" s="37"/>
      <c r="ZJ7" s="37"/>
      <c r="ZK7" s="37"/>
      <c r="ZL7" s="37"/>
      <c r="ZM7" s="37"/>
      <c r="ZN7" s="37"/>
      <c r="ZO7" s="37"/>
      <c r="ZP7" s="37"/>
      <c r="ZQ7" s="37"/>
      <c r="ZR7" s="37"/>
      <c r="ZS7" s="37"/>
      <c r="ZT7" s="37"/>
      <c r="ZU7" s="37"/>
      <c r="ZV7" s="37"/>
      <c r="ZW7" s="37"/>
      <c r="ZX7" s="37"/>
      <c r="ZY7" s="37"/>
      <c r="ZZ7" s="37"/>
      <c r="AAA7" s="37"/>
      <c r="AAB7" s="37"/>
      <c r="AAC7" s="37"/>
      <c r="AAD7" s="37"/>
      <c r="AAE7" s="37"/>
      <c r="AAF7" s="37"/>
      <c r="AAG7" s="37"/>
      <c r="AAH7" s="37"/>
      <c r="AAI7" s="37"/>
      <c r="AAJ7" s="37"/>
      <c r="AAK7" s="37"/>
      <c r="AAL7" s="37"/>
      <c r="AAM7" s="37"/>
      <c r="AAN7" s="37"/>
      <c r="AAO7" s="37"/>
      <c r="AAP7" s="37"/>
      <c r="AAQ7" s="37"/>
      <c r="AAR7" s="37"/>
      <c r="AAS7" s="37"/>
      <c r="AAT7" s="37"/>
      <c r="AAU7" s="37"/>
      <c r="AAV7" s="37"/>
      <c r="AAW7" s="37"/>
      <c r="AAX7" s="37"/>
      <c r="AAY7" s="37"/>
      <c r="AAZ7" s="37"/>
      <c r="ABA7" s="37"/>
      <c r="ABB7" s="37"/>
      <c r="ABC7" s="37"/>
      <c r="ABD7" s="37"/>
      <c r="ABE7" s="37"/>
      <c r="ABF7" s="37"/>
      <c r="ABG7" s="37"/>
      <c r="ABH7" s="37"/>
      <c r="ABI7" s="37"/>
      <c r="ABJ7" s="37"/>
      <c r="ABK7" s="37"/>
      <c r="ABL7" s="37"/>
      <c r="ABM7" s="37"/>
      <c r="ABN7" s="37"/>
      <c r="ABO7" s="37"/>
      <c r="ABP7" s="37"/>
      <c r="ABQ7" s="37"/>
      <c r="ABR7" s="37"/>
      <c r="ABS7" s="37"/>
      <c r="ABT7" s="37"/>
      <c r="ABU7" s="37"/>
      <c r="ABV7" s="37"/>
      <c r="ABW7" s="37"/>
      <c r="ABX7" s="37"/>
      <c r="ABY7" s="37"/>
      <c r="ABZ7" s="37"/>
      <c r="ACA7" s="37"/>
      <c r="ACB7" s="37"/>
      <c r="ACC7" s="37"/>
      <c r="ACD7" s="37"/>
      <c r="ACE7" s="37"/>
      <c r="ACF7" s="37"/>
      <c r="ACG7" s="37"/>
      <c r="ACH7" s="37"/>
      <c r="ACI7" s="37"/>
      <c r="ACJ7" s="37"/>
      <c r="ACK7" s="37"/>
      <c r="ACL7" s="37"/>
      <c r="ACM7" s="37"/>
      <c r="ACN7" s="37"/>
      <c r="ACO7" s="37"/>
      <c r="ACP7" s="37"/>
      <c r="ACQ7" s="37"/>
      <c r="ACR7" s="37"/>
      <c r="ACS7" s="37"/>
      <c r="ACT7" s="37"/>
      <c r="ACU7" s="37"/>
      <c r="ACV7" s="37"/>
      <c r="ACW7" s="37"/>
      <c r="ACX7" s="37"/>
      <c r="ACY7" s="37"/>
      <c r="ACZ7" s="37"/>
      <c r="ADA7" s="37"/>
      <c r="ADB7" s="37"/>
      <c r="ADC7" s="37"/>
      <c r="ADD7" s="37"/>
      <c r="ADE7" s="37"/>
      <c r="ADF7" s="37"/>
      <c r="ADG7" s="37"/>
      <c r="ADH7" s="37"/>
      <c r="ADI7" s="37"/>
      <c r="ADJ7" s="37"/>
      <c r="ADK7" s="37"/>
      <c r="ADL7" s="37"/>
      <c r="ADM7" s="37"/>
      <c r="ADN7" s="37"/>
      <c r="ADO7" s="37"/>
      <c r="ADP7" s="37"/>
      <c r="ADQ7" s="37"/>
      <c r="ADR7" s="37"/>
      <c r="ADS7" s="37"/>
      <c r="ADT7" s="37"/>
      <c r="ADU7" s="37"/>
      <c r="ADV7" s="37"/>
      <c r="ADW7" s="37"/>
      <c r="ADX7" s="37"/>
      <c r="ADY7" s="37"/>
      <c r="ADZ7" s="37"/>
      <c r="AEA7" s="37"/>
      <c r="AEB7" s="37"/>
      <c r="AEC7" s="37"/>
      <c r="AED7" s="37"/>
      <c r="AEE7" s="37"/>
      <c r="AEF7" s="37"/>
      <c r="AEG7" s="37"/>
      <c r="AEH7" s="37"/>
      <c r="AEI7" s="37"/>
      <c r="AEJ7" s="37"/>
      <c r="AEK7" s="37"/>
      <c r="AEL7" s="37"/>
      <c r="AEM7" s="37"/>
      <c r="AEN7" s="37"/>
      <c r="AEO7" s="37"/>
      <c r="AEP7" s="37"/>
      <c r="AEQ7" s="37"/>
      <c r="AER7" s="37"/>
      <c r="AES7" s="37"/>
      <c r="AET7" s="37"/>
      <c r="AEU7" s="37"/>
      <c r="AEV7" s="37"/>
      <c r="AEW7" s="37"/>
      <c r="AEX7" s="37"/>
      <c r="AEY7" s="37"/>
      <c r="AEZ7" s="37"/>
      <c r="AFA7" s="37"/>
      <c r="AFB7" s="37"/>
      <c r="AFC7" s="37"/>
      <c r="AFD7" s="37"/>
      <c r="AFE7" s="37"/>
      <c r="AFF7" s="37"/>
      <c r="AFG7" s="37"/>
      <c r="AFH7" s="37"/>
      <c r="AFI7" s="37"/>
      <c r="AFJ7" s="37"/>
      <c r="AFK7" s="37"/>
      <c r="AFL7" s="37"/>
      <c r="AFM7" s="37"/>
      <c r="AFN7" s="37"/>
      <c r="AFO7" s="37"/>
      <c r="AFP7" s="37"/>
      <c r="AFQ7" s="37"/>
      <c r="AFR7" s="37"/>
      <c r="AFS7" s="37"/>
      <c r="AFT7" s="37"/>
      <c r="AFU7" s="37"/>
      <c r="AFV7" s="37"/>
      <c r="AFW7" s="37"/>
      <c r="AFX7" s="37"/>
      <c r="AFY7" s="37"/>
      <c r="AFZ7" s="37"/>
      <c r="AGA7" s="37"/>
      <c r="AGB7" s="37"/>
      <c r="AGC7" s="37"/>
      <c r="AGD7" s="37"/>
      <c r="AGE7" s="37"/>
      <c r="AGF7" s="37"/>
      <c r="AGG7" s="37"/>
      <c r="AGH7" s="37"/>
      <c r="AGI7" s="37"/>
      <c r="AGJ7" s="37"/>
      <c r="AGK7" s="37"/>
      <c r="AGL7" s="37"/>
      <c r="AGM7" s="37"/>
      <c r="AGN7" s="37"/>
      <c r="AGO7" s="37"/>
      <c r="AGP7" s="37"/>
      <c r="AGQ7" s="37"/>
      <c r="AGR7" s="37"/>
      <c r="AGS7" s="37"/>
      <c r="AGT7" s="37"/>
      <c r="AGU7" s="37"/>
      <c r="AGV7" s="37"/>
      <c r="AGW7" s="37"/>
      <c r="AGX7" s="37"/>
      <c r="AGY7" s="37"/>
      <c r="AGZ7" s="37"/>
      <c r="AHA7" s="37"/>
      <c r="AHB7" s="37"/>
      <c r="AHC7" s="37"/>
      <c r="AHD7" s="37"/>
      <c r="AHE7" s="37"/>
      <c r="AHF7" s="37"/>
      <c r="AHG7" s="37"/>
      <c r="AHH7" s="37"/>
      <c r="AHI7" s="37"/>
      <c r="AHJ7" s="37"/>
      <c r="AHK7" s="37"/>
      <c r="AHL7" s="37"/>
      <c r="AHM7" s="37"/>
      <c r="AHN7" s="37"/>
      <c r="AHO7" s="37"/>
      <c r="AHP7" s="37"/>
      <c r="AHQ7" s="37"/>
      <c r="AHR7" s="37"/>
      <c r="AHS7" s="37"/>
      <c r="AHT7" s="37"/>
      <c r="AHU7" s="37"/>
      <c r="AHV7" s="37"/>
      <c r="AHW7" s="37"/>
      <c r="AHX7" s="37"/>
      <c r="AHY7" s="37"/>
      <c r="AHZ7" s="37"/>
      <c r="AIA7" s="37"/>
      <c r="AIB7" s="37"/>
      <c r="AIC7" s="37"/>
      <c r="AID7" s="37"/>
      <c r="AIE7" s="37"/>
      <c r="AIF7" s="37"/>
      <c r="AIG7" s="37"/>
      <c r="AIH7" s="37"/>
      <c r="AII7" s="37"/>
      <c r="AIJ7" s="37"/>
      <c r="AIK7" s="37"/>
      <c r="AIL7" s="37"/>
      <c r="AIM7" s="37"/>
      <c r="AIN7" s="37"/>
      <c r="AIO7" s="37"/>
      <c r="AIP7" s="37"/>
      <c r="AIQ7" s="37"/>
      <c r="AIR7" s="37"/>
      <c r="AIS7" s="37"/>
      <c r="AIT7" s="37"/>
      <c r="AIU7" s="37"/>
      <c r="AIV7" s="37"/>
      <c r="AIW7" s="37"/>
      <c r="AIX7" s="37"/>
      <c r="AIY7" s="37"/>
      <c r="AIZ7" s="37"/>
      <c r="AJA7" s="37"/>
      <c r="AJB7" s="37"/>
      <c r="AJC7" s="37"/>
      <c r="AJD7" s="37"/>
      <c r="AJE7" s="37"/>
      <c r="AJF7" s="37"/>
      <c r="AJG7" s="37"/>
      <c r="AJH7" s="37"/>
      <c r="AJI7" s="37"/>
      <c r="AJJ7" s="37"/>
      <c r="AJK7" s="37"/>
      <c r="AJL7" s="37"/>
      <c r="AJM7" s="37"/>
      <c r="AJN7" s="37"/>
      <c r="AJO7" s="37"/>
      <c r="AJP7" s="37"/>
      <c r="AJQ7" s="37"/>
      <c r="AJR7" s="37"/>
      <c r="AJS7" s="37"/>
      <c r="AJT7" s="37"/>
      <c r="AJU7" s="37"/>
      <c r="AJV7" s="37"/>
      <c r="AJW7" s="37"/>
      <c r="AJX7" s="37"/>
      <c r="AJY7" s="37"/>
      <c r="AJZ7" s="37"/>
      <c r="AKA7" s="37"/>
      <c r="AKB7" s="37"/>
      <c r="AKC7" s="37"/>
      <c r="AKD7" s="37"/>
      <c r="AKE7" s="37"/>
      <c r="AKF7" s="37"/>
      <c r="AKG7" s="37"/>
      <c r="AKH7" s="37"/>
      <c r="AKI7" s="37"/>
      <c r="AKJ7" s="37"/>
      <c r="AKK7" s="37"/>
      <c r="AKL7" s="37"/>
      <c r="AKM7" s="37"/>
      <c r="AKN7" s="37"/>
      <c r="AKO7" s="37"/>
      <c r="AKP7" s="37"/>
      <c r="AKQ7" s="37"/>
      <c r="AKR7" s="37"/>
      <c r="AKS7" s="37"/>
      <c r="AKT7" s="37"/>
      <c r="AKU7" s="37"/>
      <c r="AKV7" s="37"/>
      <c r="AKW7" s="37"/>
      <c r="AKX7" s="37"/>
      <c r="AKY7" s="37"/>
      <c r="AKZ7" s="37"/>
      <c r="ALA7" s="37"/>
      <c r="ALB7" s="37"/>
      <c r="ALC7" s="37"/>
      <c r="ALD7" s="37"/>
      <c r="ALE7" s="37"/>
      <c r="ALF7" s="37"/>
      <c r="ALG7" s="37"/>
      <c r="ALH7" s="37"/>
      <c r="ALI7" s="37"/>
      <c r="ALJ7" s="37"/>
      <c r="ALK7" s="37"/>
      <c r="ALL7" s="37"/>
      <c r="ALM7" s="37"/>
      <c r="ALN7" s="37"/>
      <c r="ALO7" s="37"/>
      <c r="ALP7" s="37"/>
      <c r="ALQ7" s="37"/>
      <c r="ALR7" s="37"/>
      <c r="ALS7" s="37"/>
      <c r="ALT7" s="37"/>
      <c r="ALU7" s="37"/>
      <c r="ALV7" s="37"/>
      <c r="ALW7" s="37"/>
      <c r="ALX7" s="37"/>
      <c r="ALY7" s="37"/>
      <c r="ALZ7" s="37"/>
      <c r="AMA7" s="37"/>
      <c r="AMB7" s="37"/>
      <c r="AMC7" s="37"/>
      <c r="AMD7" s="37"/>
      <c r="AME7" s="37"/>
      <c r="AMF7" s="37"/>
      <c r="AMG7" s="37"/>
      <c r="AMH7" s="37"/>
      <c r="AMI7" s="37"/>
      <c r="AMJ7" s="37"/>
      <c r="AMK7" s="37"/>
      <c r="AML7" s="37"/>
      <c r="AMM7" s="37"/>
      <c r="AMN7" s="37"/>
      <c r="AMO7" s="37"/>
      <c r="AMP7" s="37"/>
      <c r="AMQ7" s="37"/>
      <c r="AMR7" s="37"/>
      <c r="AMS7" s="37"/>
      <c r="AMT7" s="37"/>
      <c r="AMU7" s="37"/>
      <c r="AMV7" s="37"/>
      <c r="AMW7" s="37"/>
      <c r="AMX7" s="37"/>
      <c r="AMY7" s="37"/>
      <c r="AMZ7" s="37"/>
      <c r="ANA7" s="37"/>
      <c r="ANB7" s="37"/>
      <c r="ANC7" s="37"/>
      <c r="AND7" s="37"/>
      <c r="ANE7" s="37"/>
      <c r="ANF7" s="37"/>
      <c r="ANG7" s="37"/>
      <c r="ANH7" s="37"/>
      <c r="ANI7" s="37"/>
      <c r="ANJ7" s="37"/>
      <c r="ANK7" s="37"/>
      <c r="ANL7" s="37"/>
      <c r="ANM7" s="37"/>
      <c r="ANN7" s="37"/>
      <c r="ANO7" s="37"/>
      <c r="ANP7" s="37"/>
      <c r="ANQ7" s="37"/>
      <c r="ANR7" s="37"/>
      <c r="ANS7" s="37"/>
      <c r="ANT7" s="37"/>
      <c r="ANU7" s="37"/>
      <c r="ANV7" s="37"/>
      <c r="ANW7" s="37"/>
      <c r="ANX7" s="37"/>
      <c r="ANY7" s="37"/>
      <c r="ANZ7" s="37"/>
      <c r="AOA7" s="37"/>
      <c r="AOB7" s="37"/>
      <c r="AOC7" s="37"/>
      <c r="AOD7" s="37"/>
      <c r="AOE7" s="37"/>
      <c r="AOF7" s="37"/>
      <c r="AOG7" s="37"/>
      <c r="AOH7" s="37"/>
      <c r="AOI7" s="37"/>
      <c r="AOJ7" s="37"/>
      <c r="AOK7" s="37"/>
      <c r="AOL7" s="37"/>
      <c r="AOM7" s="37"/>
      <c r="AON7" s="37"/>
      <c r="AOO7" s="37"/>
      <c r="AOP7" s="37"/>
      <c r="AOQ7" s="37"/>
      <c r="AOR7" s="37"/>
      <c r="AOS7" s="37"/>
      <c r="AOT7" s="37"/>
      <c r="AOU7" s="37"/>
      <c r="AOV7" s="37"/>
      <c r="AOW7" s="37"/>
      <c r="AOX7" s="37"/>
      <c r="AOY7" s="37"/>
      <c r="AOZ7" s="37"/>
      <c r="APA7" s="37"/>
      <c r="APB7" s="37"/>
      <c r="APC7" s="37"/>
      <c r="APD7" s="37"/>
      <c r="APE7" s="37"/>
      <c r="APF7" s="37"/>
      <c r="APG7" s="37"/>
      <c r="APH7" s="37"/>
      <c r="API7" s="37"/>
      <c r="APJ7" s="37"/>
      <c r="APK7" s="37"/>
      <c r="APL7" s="37"/>
      <c r="APM7" s="37"/>
      <c r="APN7" s="37"/>
      <c r="APO7" s="37"/>
      <c r="APP7" s="37"/>
      <c r="APQ7" s="37"/>
      <c r="APR7" s="37"/>
      <c r="APS7" s="37"/>
      <c r="APT7" s="37"/>
      <c r="APU7" s="37"/>
      <c r="APV7" s="37"/>
      <c r="APW7" s="37"/>
      <c r="APX7" s="37"/>
      <c r="APY7" s="37"/>
      <c r="APZ7" s="37"/>
      <c r="AQA7" s="37"/>
      <c r="AQB7" s="37"/>
      <c r="AQC7" s="37"/>
      <c r="AQD7" s="37"/>
      <c r="AQE7" s="37"/>
      <c r="AQF7" s="37"/>
      <c r="AQG7" s="37"/>
      <c r="AQH7" s="37"/>
      <c r="AQI7" s="37"/>
      <c r="AQJ7" s="37"/>
      <c r="AQK7" s="37"/>
      <c r="AQL7" s="37"/>
      <c r="AQM7" s="37"/>
      <c r="AQN7" s="37"/>
      <c r="AQO7" s="37"/>
      <c r="AQP7" s="37"/>
      <c r="AQQ7" s="37"/>
      <c r="AQR7" s="37"/>
      <c r="AQS7" s="37"/>
      <c r="AQT7" s="37"/>
      <c r="AQU7" s="37"/>
      <c r="AQV7" s="37"/>
      <c r="AQW7" s="37"/>
      <c r="AQX7" s="37"/>
      <c r="AQY7" s="37"/>
      <c r="AQZ7" s="37"/>
      <c r="ARA7" s="37"/>
      <c r="ARB7" s="37"/>
      <c r="ARC7" s="37"/>
      <c r="ARD7" s="37"/>
      <c r="ARE7" s="37"/>
      <c r="ARF7" s="37"/>
      <c r="ARG7" s="37"/>
      <c r="ARH7" s="37"/>
      <c r="ARI7" s="37"/>
      <c r="ARJ7" s="37"/>
      <c r="ARK7" s="37"/>
      <c r="ARL7" s="37"/>
      <c r="ARM7" s="37"/>
      <c r="ARN7" s="37"/>
      <c r="ARO7" s="37"/>
      <c r="ARP7" s="37"/>
      <c r="ARQ7" s="37"/>
      <c r="ARR7" s="37"/>
      <c r="ARS7" s="37"/>
      <c r="ART7" s="37"/>
      <c r="ARU7" s="37"/>
      <c r="ARV7" s="37"/>
      <c r="ARW7" s="37"/>
      <c r="ARX7" s="37"/>
      <c r="ARY7" s="37"/>
      <c r="ARZ7" s="37"/>
      <c r="ASA7" s="37"/>
      <c r="ASB7" s="37"/>
      <c r="ASC7" s="37"/>
      <c r="ASD7" s="37"/>
      <c r="ASE7" s="37"/>
      <c r="ASF7" s="37"/>
      <c r="ASG7" s="37"/>
      <c r="ASH7" s="37"/>
      <c r="ASI7" s="37"/>
      <c r="ASJ7" s="37"/>
      <c r="ASK7" s="37"/>
      <c r="ASL7" s="37"/>
      <c r="ASM7" s="37"/>
      <c r="ASN7" s="37"/>
      <c r="ASO7" s="37"/>
      <c r="ASP7" s="37"/>
      <c r="ASQ7" s="37"/>
      <c r="ASR7" s="37"/>
      <c r="ASS7" s="37"/>
      <c r="AST7" s="37"/>
      <c r="ASU7" s="37"/>
      <c r="ASV7" s="37"/>
      <c r="ASW7" s="37"/>
      <c r="ASX7" s="37"/>
      <c r="ASY7" s="37"/>
      <c r="ASZ7" s="37"/>
      <c r="ATA7" s="37"/>
      <c r="ATB7" s="37"/>
      <c r="ATC7" s="37"/>
      <c r="ATD7" s="37"/>
      <c r="ATE7" s="37"/>
      <c r="ATF7" s="37"/>
      <c r="ATG7" s="37"/>
      <c r="ATH7" s="37"/>
      <c r="ATI7" s="37"/>
      <c r="ATJ7" s="37"/>
      <c r="ATK7" s="37"/>
      <c r="ATL7" s="37"/>
      <c r="ATM7" s="37"/>
      <c r="ATN7" s="37"/>
      <c r="ATO7" s="37"/>
      <c r="ATP7" s="37"/>
      <c r="ATQ7" s="37"/>
      <c r="ATR7" s="37"/>
      <c r="ATS7" s="37"/>
      <c r="ATT7" s="37"/>
      <c r="ATU7" s="37"/>
      <c r="ATV7" s="37"/>
      <c r="ATW7" s="37"/>
      <c r="ATX7" s="37"/>
      <c r="ATY7" s="37"/>
      <c r="ATZ7" s="37"/>
      <c r="AUA7" s="37"/>
      <c r="AUB7" s="37"/>
      <c r="AUC7" s="37"/>
      <c r="AUD7" s="37"/>
      <c r="AUE7" s="37"/>
      <c r="AUF7" s="37"/>
      <c r="AUG7" s="37"/>
      <c r="AUH7" s="37"/>
      <c r="AUI7" s="37"/>
      <c r="AUJ7" s="37"/>
      <c r="AUK7" s="37"/>
      <c r="AUL7" s="37"/>
      <c r="AUM7" s="37"/>
      <c r="AUN7" s="37"/>
      <c r="AUO7" s="37"/>
      <c r="AUP7" s="37"/>
      <c r="AUQ7" s="37"/>
      <c r="AUR7" s="37"/>
      <c r="AUS7" s="37"/>
      <c r="AUT7" s="37"/>
      <c r="AUU7" s="37"/>
      <c r="AUV7" s="37"/>
      <c r="AUW7" s="37"/>
      <c r="AUX7" s="37"/>
      <c r="AUY7" s="37"/>
      <c r="AUZ7" s="37"/>
      <c r="AVA7" s="37"/>
      <c r="AVB7" s="37"/>
      <c r="AVC7" s="37"/>
      <c r="AVD7" s="37"/>
      <c r="AVE7" s="37"/>
      <c r="AVF7" s="37"/>
      <c r="AVG7" s="37"/>
      <c r="AVH7" s="37"/>
      <c r="AVI7" s="37"/>
      <c r="AVJ7" s="37"/>
      <c r="AVK7" s="37"/>
      <c r="AVL7" s="37"/>
      <c r="AVM7" s="37"/>
      <c r="AVN7" s="37"/>
      <c r="AVO7" s="37"/>
      <c r="AVP7" s="37"/>
      <c r="AVQ7" s="37"/>
      <c r="AVR7" s="37"/>
      <c r="AVS7" s="37"/>
      <c r="AVT7" s="37"/>
      <c r="AVU7" s="37"/>
      <c r="AVV7" s="37"/>
      <c r="AVW7" s="37"/>
      <c r="AVX7" s="37"/>
      <c r="AVY7" s="37"/>
      <c r="AVZ7" s="37"/>
      <c r="AWA7" s="37"/>
      <c r="AWB7" s="37"/>
      <c r="AWC7" s="37"/>
      <c r="AWD7" s="37"/>
      <c r="AWE7" s="37"/>
      <c r="AWF7" s="37"/>
      <c r="AWG7" s="37"/>
      <c r="AWH7" s="37"/>
      <c r="AWI7" s="37"/>
      <c r="AWJ7" s="37"/>
      <c r="AWK7" s="37"/>
      <c r="AWL7" s="37"/>
      <c r="AWM7" s="37"/>
      <c r="AWN7" s="37"/>
      <c r="AWO7" s="37"/>
      <c r="AWP7" s="37"/>
      <c r="AWQ7" s="37"/>
      <c r="AWR7" s="37"/>
      <c r="AWS7" s="37"/>
      <c r="AWT7" s="37"/>
      <c r="AWU7" s="37"/>
      <c r="AWV7" s="37"/>
      <c r="AWW7" s="37"/>
      <c r="AWX7" s="37"/>
      <c r="AWY7" s="37"/>
      <c r="AWZ7" s="37"/>
      <c r="AXA7" s="37"/>
      <c r="AXB7" s="37"/>
      <c r="AXC7" s="37"/>
      <c r="AXD7" s="37"/>
      <c r="AXE7" s="37"/>
      <c r="AXF7" s="37"/>
      <c r="AXG7" s="37"/>
      <c r="AXH7" s="37"/>
      <c r="AXI7" s="37"/>
      <c r="AXJ7" s="37"/>
      <c r="AXK7" s="37"/>
      <c r="AXL7" s="37"/>
      <c r="AXM7" s="37"/>
      <c r="AXN7" s="37"/>
      <c r="AXO7" s="37"/>
      <c r="AXP7" s="37"/>
      <c r="AXQ7" s="37"/>
      <c r="AXR7" s="37"/>
      <c r="AXS7" s="37"/>
      <c r="AXT7" s="37"/>
      <c r="AXU7" s="37"/>
      <c r="AXV7" s="37"/>
      <c r="AXW7" s="37"/>
      <c r="AXX7" s="37"/>
      <c r="AXY7" s="37"/>
      <c r="AXZ7" s="37"/>
      <c r="AYA7" s="37"/>
      <c r="AYB7" s="37"/>
      <c r="AYC7" s="37"/>
      <c r="AYD7" s="37"/>
      <c r="AYE7" s="37"/>
      <c r="AYF7" s="37"/>
      <c r="AYG7" s="37"/>
      <c r="AYH7" s="37"/>
      <c r="AYI7" s="37"/>
      <c r="AYJ7" s="37"/>
      <c r="AYK7" s="37"/>
      <c r="AYL7" s="37"/>
      <c r="AYM7" s="37"/>
      <c r="AYN7" s="37"/>
      <c r="AYO7" s="37"/>
      <c r="AYP7" s="37"/>
      <c r="AYQ7" s="37"/>
      <c r="AYR7" s="37"/>
      <c r="AYS7" s="37"/>
      <c r="AYT7" s="37"/>
      <c r="AYU7" s="37"/>
      <c r="AYV7" s="37"/>
      <c r="AYW7" s="37"/>
      <c r="AYX7" s="37"/>
      <c r="AYY7" s="37"/>
      <c r="AYZ7" s="37"/>
      <c r="AZA7" s="37"/>
      <c r="AZB7" s="37"/>
      <c r="AZC7" s="37"/>
      <c r="AZD7" s="37"/>
      <c r="AZE7" s="37"/>
      <c r="AZF7" s="37"/>
      <c r="AZG7" s="37"/>
      <c r="AZH7" s="37"/>
      <c r="AZI7" s="37"/>
      <c r="AZJ7" s="37"/>
      <c r="AZK7" s="37"/>
      <c r="AZL7" s="37"/>
      <c r="AZM7" s="37"/>
      <c r="AZN7" s="37"/>
      <c r="AZO7" s="37"/>
      <c r="AZP7" s="37"/>
      <c r="AZQ7" s="37"/>
      <c r="AZR7" s="37"/>
      <c r="AZS7" s="37"/>
      <c r="AZT7" s="37"/>
      <c r="AZU7" s="37"/>
      <c r="AZV7" s="37"/>
      <c r="AZW7" s="37"/>
      <c r="AZX7" s="37"/>
      <c r="AZY7" s="37"/>
      <c r="AZZ7" s="37"/>
      <c r="BAA7" s="37"/>
      <c r="BAB7" s="37"/>
      <c r="BAC7" s="37"/>
      <c r="BAD7" s="37"/>
      <c r="BAE7" s="37"/>
      <c r="BAF7" s="37"/>
      <c r="BAG7" s="37"/>
      <c r="BAH7" s="37"/>
      <c r="BAI7" s="37"/>
      <c r="BAJ7" s="37"/>
      <c r="BAK7" s="37"/>
      <c r="BAL7" s="37"/>
      <c r="BAM7" s="37"/>
      <c r="BAN7" s="37"/>
      <c r="BAO7" s="37"/>
      <c r="BAP7" s="37"/>
      <c r="BAQ7" s="37"/>
      <c r="BAR7" s="37"/>
      <c r="BAS7" s="37"/>
      <c r="BAT7" s="37"/>
      <c r="BAU7" s="37"/>
      <c r="BAV7" s="37"/>
      <c r="BAW7" s="37"/>
      <c r="BAX7" s="37"/>
      <c r="BAY7" s="37"/>
      <c r="BAZ7" s="37"/>
      <c r="BBA7" s="37"/>
      <c r="BBB7" s="37"/>
      <c r="BBC7" s="37"/>
      <c r="BBD7" s="37"/>
      <c r="BBE7" s="37"/>
      <c r="BBF7" s="37"/>
      <c r="BBG7" s="37"/>
      <c r="BBH7" s="37"/>
      <c r="BBI7" s="37"/>
      <c r="BBJ7" s="37"/>
      <c r="BBK7" s="37"/>
      <c r="BBL7" s="37"/>
      <c r="BBM7" s="37"/>
      <c r="BBN7" s="37"/>
      <c r="BBO7" s="37"/>
      <c r="BBP7" s="37"/>
      <c r="BBQ7" s="37"/>
      <c r="BBR7" s="37"/>
      <c r="BBS7" s="37"/>
      <c r="BBT7" s="37"/>
      <c r="BBU7" s="37"/>
      <c r="BBV7" s="37"/>
      <c r="BBW7" s="37"/>
      <c r="BBX7" s="37"/>
      <c r="BBY7" s="37"/>
      <c r="BBZ7" s="37"/>
      <c r="BCA7" s="37"/>
      <c r="BCB7" s="37"/>
      <c r="BCC7" s="37"/>
      <c r="BCD7" s="37"/>
      <c r="BCE7" s="37"/>
      <c r="BCF7" s="37"/>
      <c r="BCG7" s="37"/>
      <c r="BCH7" s="37"/>
      <c r="BCI7" s="37"/>
      <c r="BCJ7" s="37"/>
      <c r="BCK7" s="37"/>
      <c r="BCL7" s="37"/>
      <c r="BCM7" s="37"/>
      <c r="BCN7" s="37"/>
      <c r="BCO7" s="37"/>
      <c r="BCP7" s="37"/>
      <c r="BCQ7" s="37"/>
      <c r="BCR7" s="37"/>
      <c r="BCS7" s="37"/>
      <c r="BCT7" s="37"/>
      <c r="BCU7" s="37"/>
      <c r="BCV7" s="37"/>
      <c r="BCW7" s="37"/>
      <c r="BCX7" s="37"/>
      <c r="BCY7" s="37"/>
      <c r="BCZ7" s="37"/>
      <c r="BDA7" s="37"/>
      <c r="BDB7" s="37"/>
      <c r="BDC7" s="37"/>
      <c r="BDD7" s="37"/>
      <c r="BDE7" s="37"/>
      <c r="BDF7" s="37"/>
      <c r="BDG7" s="37"/>
      <c r="BDH7" s="37"/>
      <c r="BDI7" s="37"/>
      <c r="BDJ7" s="37"/>
      <c r="BDK7" s="37"/>
      <c r="BDL7" s="37"/>
      <c r="BDM7" s="37"/>
      <c r="BDN7" s="37"/>
      <c r="BDO7" s="37"/>
      <c r="BDP7" s="37"/>
      <c r="BDQ7" s="37"/>
      <c r="BDR7" s="37"/>
      <c r="BDS7" s="37"/>
      <c r="BDT7" s="37"/>
      <c r="BDU7" s="37"/>
      <c r="BDV7" s="37"/>
      <c r="BDW7" s="37"/>
      <c r="BDX7" s="37"/>
      <c r="BDY7" s="37"/>
      <c r="BDZ7" s="37"/>
      <c r="BEA7" s="37"/>
      <c r="BEB7" s="37"/>
      <c r="BEC7" s="37"/>
      <c r="BED7" s="37"/>
      <c r="BEE7" s="37"/>
      <c r="BEF7" s="37"/>
      <c r="BEG7" s="37"/>
      <c r="BEH7" s="37"/>
      <c r="BEI7" s="37"/>
      <c r="BEJ7" s="37"/>
      <c r="BEK7" s="37"/>
      <c r="BEL7" s="37"/>
      <c r="BEM7" s="37"/>
      <c r="BEN7" s="37"/>
      <c r="BEO7" s="37"/>
      <c r="BEP7" s="37"/>
      <c r="BEQ7" s="37"/>
      <c r="BER7" s="37"/>
      <c r="BES7" s="37"/>
      <c r="BET7" s="37"/>
      <c r="BEU7" s="37"/>
      <c r="BEV7" s="37"/>
      <c r="BEW7" s="37"/>
      <c r="BEX7" s="37"/>
      <c r="BEY7" s="37"/>
      <c r="BEZ7" s="37"/>
      <c r="BFA7" s="37"/>
      <c r="BFB7" s="37"/>
      <c r="BFC7" s="37"/>
      <c r="BFD7" s="37"/>
      <c r="BFE7" s="37"/>
      <c r="BFF7" s="37"/>
      <c r="BFG7" s="37"/>
      <c r="BFH7" s="37"/>
      <c r="BFI7" s="37"/>
      <c r="BFJ7" s="37"/>
      <c r="BFK7" s="37"/>
      <c r="BFL7" s="37"/>
      <c r="BFM7" s="37"/>
      <c r="BFN7" s="37"/>
      <c r="BFO7" s="37"/>
      <c r="BFP7" s="37"/>
      <c r="BFQ7" s="37"/>
      <c r="BFR7" s="37"/>
      <c r="BFS7" s="37"/>
      <c r="BFT7" s="37"/>
      <c r="BFU7" s="37"/>
      <c r="BFV7" s="37"/>
      <c r="BFW7" s="37"/>
      <c r="BFX7" s="37"/>
      <c r="BFY7" s="37"/>
      <c r="BFZ7" s="37"/>
      <c r="BGA7" s="37"/>
      <c r="BGB7" s="37"/>
      <c r="BGC7" s="37"/>
      <c r="BGD7" s="37"/>
      <c r="BGE7" s="37"/>
      <c r="BGF7" s="37"/>
      <c r="BGG7" s="37"/>
      <c r="BGH7" s="37"/>
      <c r="BGI7" s="37"/>
      <c r="BGJ7" s="37"/>
      <c r="BGK7" s="37"/>
      <c r="BGL7" s="37"/>
      <c r="BGM7" s="37"/>
      <c r="BGN7" s="37"/>
      <c r="BGO7" s="37"/>
      <c r="BGP7" s="37"/>
      <c r="BGQ7" s="37"/>
      <c r="BGR7" s="37"/>
      <c r="BGS7" s="37"/>
      <c r="BGT7" s="37"/>
      <c r="BGU7" s="37"/>
      <c r="BGV7" s="37"/>
      <c r="BGW7" s="37"/>
      <c r="BGX7" s="37"/>
      <c r="BGY7" s="37"/>
      <c r="BGZ7" s="37"/>
      <c r="BHA7" s="37"/>
      <c r="BHB7" s="37"/>
      <c r="BHC7" s="37"/>
      <c r="BHD7" s="37"/>
      <c r="BHE7" s="37"/>
      <c r="BHF7" s="37"/>
      <c r="BHG7" s="37"/>
      <c r="BHH7" s="37"/>
      <c r="BHI7" s="37"/>
      <c r="BHJ7" s="37"/>
      <c r="BHK7" s="37"/>
      <c r="BHL7" s="37"/>
      <c r="BHM7" s="37"/>
      <c r="BHN7" s="37"/>
      <c r="BHO7" s="37"/>
      <c r="BHP7" s="37"/>
      <c r="BHQ7" s="37"/>
      <c r="BHR7" s="37"/>
      <c r="BHS7" s="37"/>
      <c r="BHT7" s="37"/>
      <c r="BHU7" s="37"/>
      <c r="BHV7" s="37"/>
      <c r="BHW7" s="37"/>
      <c r="BHX7" s="37"/>
      <c r="BHY7" s="37"/>
      <c r="BHZ7" s="37"/>
      <c r="BIA7" s="37"/>
      <c r="BIB7" s="37"/>
      <c r="BIC7" s="37"/>
      <c r="BID7" s="37"/>
      <c r="BIE7" s="37"/>
      <c r="BIF7" s="37"/>
      <c r="BIG7" s="37"/>
      <c r="BIH7" s="37"/>
      <c r="BII7" s="37"/>
      <c r="BIJ7" s="37"/>
      <c r="BIK7" s="37"/>
      <c r="BIL7" s="37"/>
      <c r="BIM7" s="37"/>
      <c r="BIN7" s="37"/>
      <c r="BIO7" s="37"/>
      <c r="BIP7" s="37"/>
      <c r="BIQ7" s="37"/>
      <c r="BIR7" s="37"/>
      <c r="BIS7" s="37"/>
      <c r="BIT7" s="37"/>
      <c r="BIU7" s="37"/>
      <c r="BIV7" s="37"/>
      <c r="BIW7" s="37"/>
      <c r="BIX7" s="37"/>
      <c r="BIY7" s="37"/>
      <c r="BIZ7" s="37"/>
      <c r="BJA7" s="37"/>
      <c r="BJB7" s="37"/>
      <c r="BJC7" s="37"/>
      <c r="BJD7" s="37"/>
      <c r="BJE7" s="37"/>
      <c r="BJF7" s="37"/>
      <c r="BJG7" s="37"/>
      <c r="BJH7" s="37"/>
      <c r="BJI7" s="37"/>
      <c r="BJJ7" s="37"/>
      <c r="BJK7" s="37"/>
      <c r="BJL7" s="37"/>
      <c r="BJM7" s="37"/>
      <c r="BJN7" s="37"/>
      <c r="BJO7" s="37"/>
      <c r="BJP7" s="37"/>
      <c r="BJQ7" s="37"/>
      <c r="BJR7" s="37"/>
      <c r="BJS7" s="37"/>
      <c r="BJT7" s="37"/>
      <c r="BJU7" s="37"/>
      <c r="BJV7" s="37"/>
      <c r="BJW7" s="37"/>
      <c r="BJX7" s="37"/>
      <c r="BJY7" s="37"/>
      <c r="BJZ7" s="37"/>
      <c r="BKA7" s="37"/>
      <c r="BKB7" s="37"/>
      <c r="BKC7" s="37"/>
      <c r="BKD7" s="37"/>
      <c r="BKE7" s="37"/>
      <c r="BKF7" s="37"/>
      <c r="BKG7" s="37"/>
      <c r="BKH7" s="37"/>
      <c r="BKI7" s="37"/>
      <c r="BKJ7" s="37"/>
      <c r="BKK7" s="37"/>
      <c r="BKL7" s="37"/>
      <c r="BKM7" s="37"/>
      <c r="BKN7" s="37"/>
      <c r="BKO7" s="37"/>
      <c r="BKP7" s="37"/>
      <c r="BKQ7" s="37"/>
      <c r="BKR7" s="37"/>
      <c r="BKS7" s="37"/>
      <c r="BKT7" s="37"/>
      <c r="BKU7" s="37"/>
      <c r="BKV7" s="37"/>
      <c r="BKW7" s="37"/>
      <c r="BKX7" s="37"/>
      <c r="BKY7" s="37"/>
      <c r="BKZ7" s="37"/>
      <c r="BLA7" s="37"/>
      <c r="BLB7" s="37"/>
      <c r="BLC7" s="37"/>
      <c r="BLD7" s="37"/>
      <c r="BLE7" s="37"/>
      <c r="BLF7" s="37"/>
      <c r="BLG7" s="37"/>
      <c r="BLH7" s="37"/>
      <c r="BLI7" s="37"/>
      <c r="BLJ7" s="37"/>
      <c r="BLK7" s="37"/>
      <c r="BLL7" s="37"/>
      <c r="BLM7" s="37"/>
      <c r="BLN7" s="37"/>
      <c r="BLO7" s="37"/>
      <c r="BLP7" s="37"/>
      <c r="BLQ7" s="37"/>
      <c r="BLR7" s="37"/>
      <c r="BLS7" s="37"/>
      <c r="BLT7" s="37"/>
      <c r="BLU7" s="37"/>
      <c r="BLV7" s="37"/>
      <c r="BLW7" s="37"/>
      <c r="BLX7" s="37"/>
      <c r="BLY7" s="37"/>
      <c r="BLZ7" s="37"/>
      <c r="BMA7" s="37"/>
      <c r="BMB7" s="37"/>
      <c r="BMC7" s="37"/>
      <c r="BMD7" s="37"/>
      <c r="BME7" s="37"/>
      <c r="BMF7" s="37"/>
      <c r="BMG7" s="37"/>
      <c r="BMH7" s="37"/>
      <c r="BMI7" s="37"/>
      <c r="BMJ7" s="37"/>
      <c r="BMK7" s="37"/>
      <c r="BML7" s="37"/>
      <c r="BMM7" s="37"/>
      <c r="BMN7" s="37"/>
      <c r="BMO7" s="37"/>
      <c r="BMP7" s="37"/>
      <c r="BMQ7" s="37"/>
      <c r="BMR7" s="37"/>
      <c r="BMS7" s="37"/>
      <c r="BMT7" s="37"/>
      <c r="BMU7" s="37"/>
      <c r="BMV7" s="37"/>
      <c r="BMW7" s="37"/>
      <c r="BMX7" s="37"/>
      <c r="BMY7" s="37"/>
      <c r="BMZ7" s="37"/>
      <c r="BNA7" s="37"/>
      <c r="BNB7" s="37"/>
      <c r="BNC7" s="37"/>
      <c r="BND7" s="37"/>
      <c r="BNE7" s="37"/>
      <c r="BNF7" s="37"/>
      <c r="BNG7" s="37"/>
      <c r="BNH7" s="37"/>
      <c r="BNI7" s="37"/>
      <c r="BNJ7" s="37"/>
      <c r="BNK7" s="37"/>
      <c r="BNL7" s="37"/>
      <c r="BNM7" s="37"/>
      <c r="BNN7" s="37"/>
      <c r="BNO7" s="37"/>
      <c r="BNP7" s="37"/>
      <c r="BNQ7" s="37"/>
      <c r="BNR7" s="37"/>
      <c r="BNS7" s="37"/>
      <c r="BNT7" s="37"/>
      <c r="BNU7" s="37"/>
      <c r="BNV7" s="37"/>
      <c r="BNW7" s="37"/>
      <c r="BNX7" s="37"/>
      <c r="BNY7" s="37"/>
      <c r="BNZ7" s="37"/>
      <c r="BOA7" s="37"/>
      <c r="BOB7" s="37"/>
      <c r="BOC7" s="37"/>
      <c r="BOD7" s="37"/>
      <c r="BOE7" s="37"/>
      <c r="BOF7" s="37"/>
      <c r="BOG7" s="37"/>
      <c r="BOH7" s="37"/>
      <c r="BOI7" s="37"/>
      <c r="BOJ7" s="37"/>
      <c r="BOK7" s="37"/>
      <c r="BOL7" s="37"/>
      <c r="BOM7" s="37"/>
      <c r="BON7" s="37"/>
      <c r="BOO7" s="37"/>
      <c r="BOP7" s="37"/>
      <c r="BOQ7" s="37"/>
      <c r="BOR7" s="37"/>
      <c r="BOS7" s="37"/>
      <c r="BOT7" s="37"/>
      <c r="BOU7" s="37"/>
      <c r="BOV7" s="37"/>
      <c r="BOW7" s="37"/>
      <c r="BOX7" s="37"/>
      <c r="BOY7" s="37"/>
      <c r="BOZ7" s="37"/>
      <c r="BPA7" s="37"/>
      <c r="BPB7" s="37"/>
      <c r="BPC7" s="37"/>
      <c r="BPD7" s="37"/>
      <c r="BPE7" s="37"/>
      <c r="BPF7" s="37"/>
      <c r="BPG7" s="37"/>
      <c r="BPH7" s="37"/>
      <c r="BPI7" s="37"/>
      <c r="BPJ7" s="37"/>
      <c r="BPK7" s="37"/>
      <c r="BPL7" s="37"/>
      <c r="BPM7" s="37"/>
      <c r="BPN7" s="37"/>
      <c r="BPO7" s="37"/>
      <c r="BPP7" s="37"/>
      <c r="BPQ7" s="37"/>
      <c r="BPR7" s="37"/>
      <c r="BPS7" s="37"/>
      <c r="BPT7" s="37"/>
      <c r="BPU7" s="37"/>
      <c r="BPV7" s="37"/>
      <c r="BPW7" s="37"/>
      <c r="BPX7" s="37"/>
      <c r="BPY7" s="37"/>
      <c r="BPZ7" s="37"/>
      <c r="BQA7" s="37"/>
      <c r="BQB7" s="37"/>
      <c r="BQC7" s="37"/>
      <c r="BQD7" s="37"/>
      <c r="BQE7" s="37"/>
      <c r="BQF7" s="37"/>
      <c r="BQG7" s="37"/>
      <c r="BQH7" s="37"/>
      <c r="BQI7" s="37"/>
      <c r="BQJ7" s="37"/>
      <c r="BQK7" s="37"/>
      <c r="BQL7" s="37"/>
      <c r="BQM7" s="37"/>
      <c r="BQN7" s="37"/>
      <c r="BQO7" s="37"/>
      <c r="BQP7" s="37"/>
      <c r="BQQ7" s="37"/>
      <c r="BQR7" s="37"/>
      <c r="BQS7" s="37"/>
      <c r="BQT7" s="37"/>
      <c r="BQU7" s="37"/>
      <c r="BQV7" s="37"/>
      <c r="BQW7" s="37"/>
      <c r="BQX7" s="37"/>
      <c r="BQY7" s="37"/>
      <c r="BQZ7" s="37"/>
      <c r="BRA7" s="37"/>
      <c r="BRB7" s="37"/>
      <c r="BRC7" s="37"/>
      <c r="BRD7" s="37"/>
      <c r="BRE7" s="37"/>
      <c r="BRF7" s="37"/>
      <c r="BRG7" s="37"/>
      <c r="BRH7" s="37"/>
      <c r="BRI7" s="37"/>
      <c r="BRJ7" s="37"/>
      <c r="BRK7" s="37"/>
      <c r="BRL7" s="37"/>
      <c r="BRM7" s="37"/>
      <c r="BRN7" s="37"/>
      <c r="BRO7" s="37"/>
      <c r="BRP7" s="37"/>
      <c r="BRQ7" s="37"/>
      <c r="BRR7" s="37"/>
      <c r="BRS7" s="37"/>
      <c r="BRT7" s="37"/>
      <c r="BRU7" s="37"/>
      <c r="BRV7" s="37"/>
      <c r="BRW7" s="37"/>
      <c r="BRX7" s="37"/>
      <c r="BRY7" s="37"/>
      <c r="BRZ7" s="37"/>
      <c r="BSA7" s="37"/>
      <c r="BSB7" s="37"/>
      <c r="BSC7" s="37"/>
      <c r="BSD7" s="37"/>
      <c r="BSE7" s="37"/>
      <c r="BSF7" s="37"/>
      <c r="BSG7" s="37"/>
      <c r="BSH7" s="37"/>
      <c r="BSI7" s="37"/>
      <c r="BSJ7" s="37"/>
      <c r="BSK7" s="37"/>
      <c r="BSL7" s="37"/>
      <c r="BSM7" s="37"/>
      <c r="BSN7" s="37"/>
      <c r="BSO7" s="37"/>
      <c r="BSP7" s="37"/>
      <c r="BSQ7" s="37"/>
      <c r="BSR7" s="37"/>
      <c r="BSS7" s="37"/>
      <c r="BST7" s="37"/>
      <c r="BSU7" s="37"/>
      <c r="BSV7" s="37"/>
      <c r="BSW7" s="37"/>
      <c r="BSX7" s="37"/>
      <c r="BSY7" s="37"/>
      <c r="BSZ7" s="37"/>
      <c r="BTA7" s="37"/>
      <c r="BTB7" s="37"/>
      <c r="BTC7" s="37"/>
      <c r="BTD7" s="37"/>
      <c r="BTE7" s="37"/>
      <c r="BTF7" s="37"/>
      <c r="BTG7" s="37"/>
      <c r="BTH7" s="37"/>
      <c r="BTI7" s="37"/>
      <c r="BTJ7" s="37"/>
      <c r="BTK7" s="37"/>
      <c r="BTL7" s="37"/>
      <c r="BTM7" s="37"/>
      <c r="BTN7" s="37"/>
      <c r="BTO7" s="37"/>
      <c r="BTP7" s="37"/>
      <c r="BTQ7" s="37"/>
      <c r="BTR7" s="37"/>
      <c r="BTS7" s="37"/>
      <c r="BTT7" s="37"/>
      <c r="BTU7" s="37"/>
      <c r="BTV7" s="37"/>
      <c r="BTW7" s="37"/>
      <c r="BTX7" s="37"/>
      <c r="BTY7" s="37"/>
      <c r="BTZ7" s="37"/>
      <c r="BUA7" s="37"/>
      <c r="BUB7" s="37"/>
      <c r="BUC7" s="37"/>
      <c r="BUD7" s="37"/>
      <c r="BUE7" s="37"/>
      <c r="BUF7" s="37"/>
      <c r="BUG7" s="37"/>
      <c r="BUH7" s="37"/>
      <c r="BUI7" s="37"/>
      <c r="BUJ7" s="37"/>
      <c r="BUK7" s="37"/>
      <c r="BUL7" s="37"/>
      <c r="BUM7" s="37"/>
      <c r="BUN7" s="37"/>
      <c r="BUO7" s="37"/>
      <c r="BUP7" s="37"/>
      <c r="BUQ7" s="37"/>
      <c r="BUR7" s="37"/>
      <c r="BUS7" s="37"/>
      <c r="BUT7" s="37"/>
      <c r="BUU7" s="37"/>
      <c r="BUV7" s="37"/>
      <c r="BUW7" s="37"/>
      <c r="BUX7" s="37"/>
      <c r="BUY7" s="37"/>
      <c r="BUZ7" s="37"/>
      <c r="BVA7" s="37"/>
      <c r="BVB7" s="37"/>
      <c r="BVC7" s="37"/>
      <c r="BVD7" s="37"/>
      <c r="BVE7" s="37"/>
      <c r="BVF7" s="37"/>
      <c r="BVG7" s="37"/>
      <c r="BVH7" s="37"/>
      <c r="BVI7" s="37"/>
      <c r="BVJ7" s="37"/>
      <c r="BVK7" s="37"/>
      <c r="BVL7" s="37"/>
      <c r="BVM7" s="37"/>
      <c r="BVN7" s="37"/>
      <c r="BVO7" s="37"/>
      <c r="BVP7" s="37"/>
      <c r="BVQ7" s="37"/>
      <c r="BVR7" s="37"/>
      <c r="BVS7" s="37"/>
      <c r="BVT7" s="37"/>
      <c r="BVU7" s="37"/>
      <c r="BVV7" s="37"/>
      <c r="BVW7" s="37"/>
      <c r="BVX7" s="37"/>
      <c r="BVY7" s="37"/>
      <c r="BVZ7" s="37"/>
      <c r="BWA7" s="37"/>
      <c r="BWB7" s="37"/>
      <c r="BWC7" s="37"/>
      <c r="BWD7" s="37"/>
      <c r="BWE7" s="37"/>
      <c r="BWF7" s="37"/>
      <c r="BWG7" s="37"/>
      <c r="BWH7" s="37"/>
      <c r="BWI7" s="37"/>
      <c r="BWJ7" s="37"/>
      <c r="BWK7" s="37"/>
      <c r="BWL7" s="37"/>
      <c r="BWM7" s="37"/>
      <c r="BWN7" s="37"/>
      <c r="BWO7" s="37"/>
      <c r="BWP7" s="37"/>
      <c r="BWQ7" s="37"/>
      <c r="BWR7" s="37"/>
      <c r="BWS7" s="37"/>
      <c r="BWT7" s="37"/>
      <c r="BWU7" s="37"/>
      <c r="BWV7" s="37"/>
      <c r="BWW7" s="37"/>
      <c r="BWX7" s="37"/>
      <c r="BWY7" s="37"/>
      <c r="BWZ7" s="37"/>
      <c r="BXA7" s="37"/>
      <c r="BXB7" s="37"/>
      <c r="BXC7" s="37"/>
      <c r="BXD7" s="37"/>
      <c r="BXE7" s="37"/>
      <c r="BXF7" s="37"/>
      <c r="BXG7" s="37"/>
      <c r="BXH7" s="37"/>
      <c r="BXI7" s="37"/>
      <c r="BXJ7" s="37"/>
      <c r="BXK7" s="37"/>
      <c r="BXL7" s="37"/>
      <c r="BXM7" s="37"/>
      <c r="BXN7" s="37"/>
      <c r="BXO7" s="37"/>
      <c r="BXP7" s="37"/>
      <c r="BXQ7" s="37"/>
      <c r="BXR7" s="37"/>
      <c r="BXS7" s="37"/>
      <c r="BXT7" s="37"/>
      <c r="BXU7" s="37"/>
      <c r="BXV7" s="37"/>
      <c r="BXW7" s="37"/>
      <c r="BXX7" s="37"/>
      <c r="BXY7" s="37"/>
      <c r="BXZ7" s="37"/>
      <c r="BYA7" s="37"/>
      <c r="BYB7" s="37"/>
      <c r="BYC7" s="37"/>
      <c r="BYD7" s="37"/>
      <c r="BYE7" s="37"/>
      <c r="BYF7" s="37"/>
      <c r="BYG7" s="37"/>
      <c r="BYH7" s="37"/>
      <c r="BYI7" s="37"/>
      <c r="BYJ7" s="37"/>
      <c r="BYK7" s="37"/>
      <c r="BYL7" s="37"/>
      <c r="BYM7" s="37"/>
      <c r="BYN7" s="37"/>
      <c r="BYO7" s="37"/>
      <c r="BYP7" s="37"/>
      <c r="BYQ7" s="37"/>
      <c r="BYR7" s="37"/>
      <c r="BYS7" s="37"/>
      <c r="BYT7" s="37"/>
      <c r="BYU7" s="37"/>
      <c r="BYV7" s="37"/>
      <c r="BYW7" s="37"/>
      <c r="BYX7" s="37"/>
      <c r="BYY7" s="37"/>
      <c r="BYZ7" s="37"/>
      <c r="BZA7" s="37"/>
      <c r="BZB7" s="37"/>
      <c r="BZC7" s="37"/>
      <c r="BZD7" s="37"/>
      <c r="BZE7" s="37"/>
      <c r="BZF7" s="37"/>
      <c r="BZG7" s="37"/>
      <c r="BZH7" s="37"/>
      <c r="BZI7" s="37"/>
      <c r="BZJ7" s="37"/>
      <c r="BZK7" s="37"/>
      <c r="BZL7" s="37"/>
      <c r="BZM7" s="37"/>
      <c r="BZN7" s="37"/>
      <c r="BZO7" s="37"/>
      <c r="BZP7" s="37"/>
      <c r="BZQ7" s="37"/>
      <c r="BZR7" s="37"/>
      <c r="BZS7" s="37"/>
      <c r="BZT7" s="37"/>
      <c r="BZU7" s="37"/>
      <c r="BZV7" s="37"/>
      <c r="BZW7" s="37"/>
      <c r="BZX7" s="37"/>
      <c r="BZY7" s="37"/>
      <c r="BZZ7" s="37"/>
      <c r="CAA7" s="37"/>
      <c r="CAB7" s="37"/>
      <c r="CAC7" s="37"/>
      <c r="CAD7" s="37"/>
      <c r="CAE7" s="37"/>
      <c r="CAF7" s="37"/>
      <c r="CAG7" s="37"/>
      <c r="CAH7" s="37"/>
      <c r="CAI7" s="37"/>
      <c r="CAJ7" s="37"/>
      <c r="CAK7" s="37"/>
      <c r="CAL7" s="37"/>
      <c r="CAM7" s="37"/>
      <c r="CAN7" s="37"/>
      <c r="CAO7" s="37"/>
      <c r="CAP7" s="37"/>
      <c r="CAQ7" s="37"/>
      <c r="CAR7" s="37"/>
      <c r="CAS7" s="37"/>
      <c r="CAT7" s="37"/>
      <c r="CAU7" s="37"/>
      <c r="CAV7" s="37"/>
      <c r="CAW7" s="37"/>
      <c r="CAX7" s="37"/>
      <c r="CAY7" s="37"/>
      <c r="CAZ7" s="37"/>
      <c r="CBA7" s="37"/>
      <c r="CBB7" s="37"/>
      <c r="CBC7" s="37"/>
      <c r="CBD7" s="37"/>
      <c r="CBE7" s="37"/>
      <c r="CBF7" s="37"/>
      <c r="CBG7" s="37"/>
      <c r="CBH7" s="37"/>
      <c r="CBI7" s="37"/>
      <c r="CBJ7" s="37"/>
      <c r="CBK7" s="37"/>
      <c r="CBL7" s="37"/>
      <c r="CBM7" s="37"/>
      <c r="CBN7" s="37"/>
      <c r="CBO7" s="37"/>
      <c r="CBP7" s="37"/>
      <c r="CBQ7" s="37"/>
      <c r="CBR7" s="37"/>
      <c r="CBS7" s="37"/>
      <c r="CBT7" s="37"/>
      <c r="CBU7" s="37"/>
      <c r="CBV7" s="37"/>
      <c r="CBW7" s="37"/>
      <c r="CBX7" s="37"/>
      <c r="CBY7" s="37"/>
      <c r="CBZ7" s="37"/>
      <c r="CCA7" s="37"/>
      <c r="CCB7" s="37"/>
      <c r="CCC7" s="37"/>
      <c r="CCD7" s="37"/>
      <c r="CCE7" s="37"/>
      <c r="CCF7" s="37"/>
      <c r="CCG7" s="37"/>
      <c r="CCH7" s="37"/>
      <c r="CCI7" s="37"/>
      <c r="CCJ7" s="37"/>
      <c r="CCK7" s="37"/>
      <c r="CCL7" s="37"/>
      <c r="CCM7" s="37"/>
      <c r="CCN7" s="37"/>
      <c r="CCO7" s="37"/>
      <c r="CCP7" s="37"/>
      <c r="CCQ7" s="37"/>
      <c r="CCR7" s="37"/>
      <c r="CCS7" s="37"/>
      <c r="CCT7" s="37"/>
      <c r="CCU7" s="37"/>
      <c r="CCV7" s="37"/>
      <c r="CCW7" s="37"/>
      <c r="CCX7" s="37"/>
      <c r="CCY7" s="37"/>
      <c r="CCZ7" s="37"/>
      <c r="CDA7" s="37"/>
      <c r="CDB7" s="37"/>
      <c r="CDC7" s="37"/>
      <c r="CDD7" s="37"/>
      <c r="CDE7" s="37"/>
      <c r="CDF7" s="37"/>
      <c r="CDG7" s="37"/>
      <c r="CDH7" s="37"/>
      <c r="CDI7" s="37"/>
      <c r="CDJ7" s="37"/>
      <c r="CDK7" s="37"/>
      <c r="CDL7" s="37"/>
      <c r="CDM7" s="37"/>
      <c r="CDN7" s="37"/>
      <c r="CDO7" s="37"/>
      <c r="CDP7" s="37"/>
      <c r="CDQ7" s="37"/>
      <c r="CDR7" s="37"/>
      <c r="CDS7" s="37"/>
      <c r="CDT7" s="37"/>
      <c r="CDU7" s="37"/>
      <c r="CDV7" s="37"/>
      <c r="CDW7" s="37"/>
      <c r="CDX7" s="37"/>
      <c r="CDY7" s="37"/>
      <c r="CDZ7" s="37"/>
      <c r="CEA7" s="37"/>
      <c r="CEB7" s="37"/>
      <c r="CEC7" s="37"/>
      <c r="CED7" s="37"/>
      <c r="CEE7" s="37"/>
      <c r="CEF7" s="37"/>
      <c r="CEG7" s="37"/>
      <c r="CEH7" s="37"/>
      <c r="CEI7" s="37"/>
      <c r="CEJ7" s="37"/>
      <c r="CEK7" s="37"/>
      <c r="CEL7" s="37"/>
      <c r="CEM7" s="37"/>
      <c r="CEN7" s="37"/>
      <c r="CEO7" s="37"/>
      <c r="CEP7" s="37"/>
      <c r="CEQ7" s="37"/>
      <c r="CER7" s="37"/>
      <c r="CES7" s="37"/>
      <c r="CET7" s="37"/>
      <c r="CEU7" s="37"/>
      <c r="CEV7" s="37"/>
      <c r="CEW7" s="37"/>
      <c r="CEX7" s="37"/>
      <c r="CEY7" s="37"/>
      <c r="CEZ7" s="37"/>
      <c r="CFA7" s="37"/>
      <c r="CFB7" s="37"/>
      <c r="CFC7" s="37"/>
      <c r="CFD7" s="37"/>
      <c r="CFE7" s="37"/>
      <c r="CFF7" s="37"/>
      <c r="CFG7" s="37"/>
      <c r="CFH7" s="37"/>
      <c r="CFI7" s="37"/>
      <c r="CFJ7" s="37"/>
      <c r="CFK7" s="37"/>
      <c r="CFL7" s="37"/>
      <c r="CFM7" s="37"/>
      <c r="CFN7" s="37"/>
      <c r="CFO7" s="37"/>
      <c r="CFP7" s="37"/>
      <c r="CFQ7" s="37"/>
      <c r="CFR7" s="37"/>
      <c r="CFS7" s="37"/>
      <c r="CFT7" s="37"/>
      <c r="CFU7" s="37"/>
      <c r="CFV7" s="37"/>
      <c r="CFW7" s="37"/>
      <c r="CFX7" s="37"/>
      <c r="CFY7" s="37"/>
      <c r="CFZ7" s="37"/>
      <c r="CGA7" s="37"/>
      <c r="CGB7" s="37"/>
      <c r="CGC7" s="37"/>
      <c r="CGD7" s="37"/>
      <c r="CGE7" s="37"/>
      <c r="CGF7" s="37"/>
      <c r="CGG7" s="37"/>
      <c r="CGH7" s="37"/>
      <c r="CGI7" s="37"/>
      <c r="CGJ7" s="37"/>
      <c r="CGK7" s="37"/>
      <c r="CGL7" s="37"/>
      <c r="CGM7" s="37"/>
      <c r="CGN7" s="37"/>
      <c r="CGO7" s="37"/>
      <c r="CGP7" s="37"/>
      <c r="CGQ7" s="37"/>
      <c r="CGR7" s="37"/>
      <c r="CGS7" s="37"/>
      <c r="CGT7" s="37"/>
      <c r="CGU7" s="37"/>
      <c r="CGV7" s="37"/>
      <c r="CGW7" s="37"/>
      <c r="CGX7" s="37"/>
      <c r="CGY7" s="37"/>
      <c r="CGZ7" s="37"/>
      <c r="CHA7" s="37"/>
      <c r="CHB7" s="37"/>
      <c r="CHC7" s="37"/>
      <c r="CHD7" s="37"/>
      <c r="CHE7" s="37"/>
      <c r="CHF7" s="37"/>
      <c r="CHG7" s="37"/>
      <c r="CHH7" s="37"/>
      <c r="CHI7" s="37"/>
      <c r="CHJ7" s="37"/>
      <c r="CHK7" s="37"/>
      <c r="CHL7" s="37"/>
      <c r="CHM7" s="37"/>
      <c r="CHN7" s="37"/>
      <c r="CHO7" s="37"/>
      <c r="CHP7" s="37"/>
      <c r="CHQ7" s="37"/>
      <c r="CHR7" s="37"/>
      <c r="CHS7" s="37"/>
      <c r="CHT7" s="37"/>
      <c r="CHU7" s="37"/>
      <c r="CHV7" s="37"/>
      <c r="CHW7" s="37"/>
      <c r="CHX7" s="37"/>
      <c r="CHY7" s="37"/>
      <c r="CHZ7" s="37"/>
      <c r="CIA7" s="37"/>
      <c r="CIB7" s="37"/>
      <c r="CIC7" s="37"/>
      <c r="CID7" s="37"/>
      <c r="CIE7" s="37"/>
      <c r="CIF7" s="37"/>
      <c r="CIG7" s="37"/>
      <c r="CIH7" s="37"/>
      <c r="CII7" s="37"/>
      <c r="CIJ7" s="37"/>
      <c r="CIK7" s="37"/>
      <c r="CIL7" s="37"/>
      <c r="CIM7" s="37"/>
      <c r="CIN7" s="37"/>
      <c r="CIO7" s="37"/>
      <c r="CIP7" s="37"/>
      <c r="CIQ7" s="37"/>
      <c r="CIR7" s="37"/>
      <c r="CIS7" s="37"/>
      <c r="CIT7" s="37"/>
      <c r="CIU7" s="37"/>
      <c r="CIV7" s="37"/>
      <c r="CIW7" s="37"/>
      <c r="CIX7" s="37"/>
      <c r="CIY7" s="37"/>
      <c r="CIZ7" s="37"/>
      <c r="CJA7" s="37"/>
      <c r="CJB7" s="37"/>
      <c r="CJC7" s="37"/>
      <c r="CJD7" s="37"/>
      <c r="CJE7" s="37"/>
      <c r="CJF7" s="37"/>
      <c r="CJG7" s="37"/>
      <c r="CJH7" s="37"/>
      <c r="CJI7" s="37"/>
      <c r="CJJ7" s="37"/>
      <c r="CJK7" s="37"/>
      <c r="CJL7" s="37"/>
      <c r="CJM7" s="37"/>
      <c r="CJN7" s="37"/>
      <c r="CJO7" s="37"/>
      <c r="CJP7" s="37"/>
      <c r="CJQ7" s="37"/>
      <c r="CJR7" s="37"/>
      <c r="CJS7" s="37"/>
      <c r="CJT7" s="37"/>
      <c r="CJU7" s="37"/>
      <c r="CJV7" s="37"/>
      <c r="CJW7" s="37"/>
      <c r="CJX7" s="37"/>
      <c r="CJY7" s="37"/>
      <c r="CJZ7" s="37"/>
      <c r="CKA7" s="37"/>
      <c r="CKB7" s="37"/>
      <c r="CKC7" s="37"/>
      <c r="CKD7" s="37"/>
      <c r="CKE7" s="37"/>
      <c r="CKF7" s="37"/>
      <c r="CKG7" s="37"/>
      <c r="CKH7" s="37"/>
      <c r="CKI7" s="37"/>
      <c r="CKJ7" s="37"/>
      <c r="CKK7" s="37"/>
      <c r="CKL7" s="37"/>
      <c r="CKM7" s="37"/>
      <c r="CKN7" s="37"/>
      <c r="CKO7" s="37"/>
      <c r="CKP7" s="37"/>
      <c r="CKQ7" s="37"/>
      <c r="CKR7" s="37"/>
      <c r="CKS7" s="37"/>
      <c r="CKT7" s="37"/>
      <c r="CKU7" s="37"/>
      <c r="CKV7" s="37"/>
      <c r="CKW7" s="37"/>
      <c r="CKX7" s="37"/>
      <c r="CKY7" s="37"/>
      <c r="CKZ7" s="37"/>
      <c r="CLA7" s="37"/>
      <c r="CLB7" s="37"/>
      <c r="CLC7" s="37"/>
      <c r="CLD7" s="37"/>
      <c r="CLE7" s="37"/>
      <c r="CLF7" s="37"/>
      <c r="CLG7" s="37"/>
      <c r="CLH7" s="37"/>
      <c r="CLI7" s="37"/>
      <c r="CLJ7" s="37"/>
      <c r="CLK7" s="37"/>
      <c r="CLL7" s="37"/>
      <c r="CLM7" s="37"/>
      <c r="CLN7" s="37"/>
      <c r="CLO7" s="37"/>
      <c r="CLP7" s="37"/>
      <c r="CLQ7" s="37"/>
      <c r="CLR7" s="37"/>
      <c r="CLS7" s="37"/>
      <c r="CLT7" s="37"/>
      <c r="CLU7" s="37"/>
      <c r="CLV7" s="37"/>
      <c r="CLW7" s="37"/>
      <c r="CLX7" s="37"/>
      <c r="CLY7" s="37"/>
      <c r="CLZ7" s="37"/>
      <c r="CMA7" s="37"/>
      <c r="CMB7" s="37"/>
      <c r="CMC7" s="37"/>
      <c r="CMD7" s="37"/>
      <c r="CME7" s="37"/>
      <c r="CMF7" s="37"/>
      <c r="CMG7" s="37"/>
      <c r="CMH7" s="37"/>
      <c r="CMI7" s="37"/>
      <c r="CMJ7" s="37"/>
      <c r="CMK7" s="37"/>
      <c r="CML7" s="37"/>
      <c r="CMM7" s="37"/>
      <c r="CMN7" s="37"/>
      <c r="CMO7" s="37"/>
      <c r="CMP7" s="37"/>
      <c r="CMQ7" s="37"/>
      <c r="CMR7" s="37"/>
      <c r="CMS7" s="37"/>
      <c r="CMT7" s="37"/>
      <c r="CMU7" s="37"/>
      <c r="CMV7" s="37"/>
      <c r="CMW7" s="37"/>
      <c r="CMX7" s="37"/>
      <c r="CMY7" s="37"/>
      <c r="CMZ7" s="37"/>
      <c r="CNA7" s="37"/>
      <c r="CNB7" s="37"/>
      <c r="CNC7" s="37"/>
      <c r="CND7" s="37"/>
      <c r="CNE7" s="37"/>
      <c r="CNF7" s="37"/>
      <c r="CNG7" s="37"/>
      <c r="CNH7" s="37"/>
      <c r="CNI7" s="37"/>
      <c r="CNJ7" s="37"/>
      <c r="CNK7" s="37"/>
      <c r="CNL7" s="37"/>
      <c r="CNM7" s="37"/>
      <c r="CNN7" s="37"/>
      <c r="CNO7" s="37"/>
      <c r="CNP7" s="37"/>
      <c r="CNQ7" s="37"/>
      <c r="CNR7" s="37"/>
      <c r="CNS7" s="37"/>
      <c r="CNT7" s="37"/>
      <c r="CNU7" s="37"/>
      <c r="CNV7" s="37"/>
      <c r="CNW7" s="37"/>
      <c r="CNX7" s="37"/>
      <c r="CNY7" s="37"/>
      <c r="CNZ7" s="37"/>
      <c r="COA7" s="37"/>
      <c r="COB7" s="37"/>
      <c r="COC7" s="37"/>
      <c r="COD7" s="37"/>
      <c r="COE7" s="37"/>
      <c r="COF7" s="37"/>
      <c r="COG7" s="37"/>
      <c r="COH7" s="37"/>
      <c r="COI7" s="37"/>
      <c r="COJ7" s="37"/>
      <c r="COK7" s="37"/>
      <c r="COL7" s="37"/>
      <c r="COM7" s="37"/>
      <c r="CON7" s="37"/>
      <c r="COO7" s="37"/>
      <c r="COP7" s="37"/>
      <c r="COQ7" s="37"/>
      <c r="COR7" s="37"/>
      <c r="COS7" s="37"/>
      <c r="COT7" s="37"/>
      <c r="COU7" s="37"/>
      <c r="COV7" s="37"/>
      <c r="COW7" s="37"/>
      <c r="COX7" s="37"/>
      <c r="COY7" s="37"/>
      <c r="COZ7" s="37"/>
      <c r="CPA7" s="37"/>
      <c r="CPB7" s="37"/>
      <c r="CPC7" s="37"/>
      <c r="CPD7" s="37"/>
      <c r="CPE7" s="37"/>
      <c r="CPF7" s="37"/>
      <c r="CPG7" s="37"/>
      <c r="CPH7" s="37"/>
      <c r="CPI7" s="37"/>
      <c r="CPJ7" s="37"/>
      <c r="CPK7" s="37"/>
      <c r="CPL7" s="37"/>
      <c r="CPM7" s="37"/>
      <c r="CPN7" s="37"/>
      <c r="CPO7" s="37"/>
      <c r="CPP7" s="37"/>
      <c r="CPQ7" s="37"/>
      <c r="CPR7" s="37"/>
      <c r="CPS7" s="37"/>
      <c r="CPT7" s="37"/>
      <c r="CPU7" s="37"/>
      <c r="CPV7" s="37"/>
      <c r="CPW7" s="37"/>
      <c r="CPX7" s="37"/>
      <c r="CPY7" s="37"/>
      <c r="CPZ7" s="37"/>
      <c r="CQA7" s="37"/>
      <c r="CQB7" s="37"/>
      <c r="CQC7" s="37"/>
      <c r="CQD7" s="37"/>
      <c r="CQE7" s="37"/>
      <c r="CQF7" s="37"/>
      <c r="CQG7" s="37"/>
      <c r="CQH7" s="37"/>
      <c r="CQI7" s="37"/>
      <c r="CQJ7" s="37"/>
      <c r="CQK7" s="37"/>
      <c r="CQL7" s="37"/>
      <c r="CQM7" s="37"/>
      <c r="CQN7" s="37"/>
      <c r="CQO7" s="37"/>
      <c r="CQP7" s="37"/>
      <c r="CQQ7" s="37"/>
      <c r="CQR7" s="37"/>
      <c r="CQS7" s="37"/>
      <c r="CQT7" s="37"/>
      <c r="CQU7" s="37"/>
      <c r="CQV7" s="37"/>
      <c r="CQW7" s="37"/>
      <c r="CQX7" s="37"/>
      <c r="CQY7" s="37"/>
      <c r="CQZ7" s="37"/>
      <c r="CRA7" s="37"/>
      <c r="CRB7" s="37"/>
      <c r="CRC7" s="37"/>
      <c r="CRD7" s="37"/>
      <c r="CRE7" s="37"/>
      <c r="CRF7" s="37"/>
      <c r="CRG7" s="37"/>
      <c r="CRH7" s="37"/>
      <c r="CRI7" s="37"/>
      <c r="CRJ7" s="37"/>
      <c r="CRK7" s="37"/>
      <c r="CRL7" s="37"/>
      <c r="CRM7" s="37"/>
      <c r="CRN7" s="37"/>
      <c r="CRO7" s="37"/>
      <c r="CRP7" s="37"/>
      <c r="CRQ7" s="37"/>
      <c r="CRR7" s="37"/>
      <c r="CRS7" s="37"/>
      <c r="CRT7" s="37"/>
      <c r="CRU7" s="37"/>
      <c r="CRV7" s="37"/>
      <c r="CRW7" s="37"/>
      <c r="CRX7" s="37"/>
      <c r="CRY7" s="37"/>
      <c r="CRZ7" s="37"/>
      <c r="CSA7" s="37"/>
      <c r="CSB7" s="37"/>
      <c r="CSC7" s="37"/>
      <c r="CSD7" s="37"/>
      <c r="CSE7" s="37"/>
      <c r="CSF7" s="37"/>
      <c r="CSG7" s="37"/>
      <c r="CSH7" s="37"/>
      <c r="CSI7" s="37"/>
      <c r="CSJ7" s="37"/>
      <c r="CSK7" s="37"/>
      <c r="CSL7" s="37"/>
      <c r="CSM7" s="37"/>
      <c r="CSN7" s="37"/>
      <c r="CSO7" s="37"/>
      <c r="CSP7" s="37"/>
      <c r="CSQ7" s="37"/>
      <c r="CSR7" s="37"/>
      <c r="CSS7" s="37"/>
      <c r="CST7" s="37"/>
      <c r="CSU7" s="37"/>
      <c r="CSV7" s="37"/>
      <c r="CSW7" s="37"/>
      <c r="CSX7" s="37"/>
      <c r="CSY7" s="37"/>
      <c r="CSZ7" s="37"/>
      <c r="CTA7" s="37"/>
      <c r="CTB7" s="37"/>
      <c r="CTC7" s="37"/>
      <c r="CTD7" s="37"/>
      <c r="CTE7" s="37"/>
      <c r="CTF7" s="37"/>
      <c r="CTG7" s="37"/>
      <c r="CTH7" s="37"/>
      <c r="CTI7" s="37"/>
      <c r="CTJ7" s="37"/>
      <c r="CTK7" s="37"/>
      <c r="CTL7" s="37"/>
      <c r="CTM7" s="37"/>
      <c r="CTN7" s="37"/>
      <c r="CTO7" s="37"/>
      <c r="CTP7" s="37"/>
      <c r="CTQ7" s="37"/>
      <c r="CTR7" s="37"/>
      <c r="CTS7" s="37"/>
      <c r="CTT7" s="37"/>
      <c r="CTU7" s="37"/>
      <c r="CTV7" s="37"/>
      <c r="CTW7" s="37"/>
      <c r="CTX7" s="37"/>
      <c r="CTY7" s="37"/>
      <c r="CTZ7" s="37"/>
      <c r="CUA7" s="37"/>
      <c r="CUB7" s="37"/>
      <c r="CUC7" s="37"/>
      <c r="CUD7" s="37"/>
      <c r="CUE7" s="37"/>
      <c r="CUF7" s="37"/>
      <c r="CUG7" s="37"/>
      <c r="CUH7" s="37"/>
      <c r="CUI7" s="37"/>
      <c r="CUJ7" s="37"/>
      <c r="CUK7" s="37"/>
      <c r="CUL7" s="37"/>
      <c r="CUM7" s="37"/>
      <c r="CUN7" s="37"/>
      <c r="CUO7" s="37"/>
      <c r="CUP7" s="37"/>
      <c r="CUQ7" s="37"/>
      <c r="CUR7" s="37"/>
      <c r="CUS7" s="37"/>
      <c r="CUT7" s="37"/>
      <c r="CUU7" s="37"/>
      <c r="CUV7" s="37"/>
      <c r="CUW7" s="37"/>
      <c r="CUX7" s="37"/>
      <c r="CUY7" s="37"/>
      <c r="CUZ7" s="37"/>
      <c r="CVA7" s="37"/>
      <c r="CVB7" s="37"/>
      <c r="CVC7" s="37"/>
      <c r="CVD7" s="37"/>
      <c r="CVE7" s="37"/>
      <c r="CVF7" s="37"/>
      <c r="CVG7" s="37"/>
      <c r="CVH7" s="37"/>
      <c r="CVI7" s="37"/>
      <c r="CVJ7" s="37"/>
      <c r="CVK7" s="37"/>
      <c r="CVL7" s="37"/>
      <c r="CVM7" s="37"/>
      <c r="CVN7" s="37"/>
      <c r="CVO7" s="37"/>
      <c r="CVP7" s="37"/>
      <c r="CVQ7" s="37"/>
      <c r="CVR7" s="37"/>
      <c r="CVS7" s="37"/>
      <c r="CVT7" s="37"/>
      <c r="CVU7" s="37"/>
      <c r="CVV7" s="37"/>
      <c r="CVW7" s="37"/>
      <c r="CVX7" s="37"/>
      <c r="CVY7" s="37"/>
      <c r="CVZ7" s="37"/>
      <c r="CWA7" s="37"/>
      <c r="CWB7" s="37"/>
      <c r="CWC7" s="37"/>
      <c r="CWD7" s="37"/>
      <c r="CWE7" s="37"/>
      <c r="CWF7" s="37"/>
      <c r="CWG7" s="37"/>
      <c r="CWH7" s="37"/>
      <c r="CWI7" s="37"/>
      <c r="CWJ7" s="37"/>
      <c r="CWK7" s="37"/>
      <c r="CWL7" s="37"/>
      <c r="CWM7" s="37"/>
      <c r="CWN7" s="37"/>
      <c r="CWO7" s="37"/>
      <c r="CWP7" s="37"/>
      <c r="CWQ7" s="37"/>
      <c r="CWR7" s="37"/>
      <c r="CWS7" s="37"/>
      <c r="CWT7" s="37"/>
      <c r="CWU7" s="37"/>
      <c r="CWV7" s="37"/>
      <c r="CWW7" s="37"/>
      <c r="CWX7" s="37"/>
      <c r="CWY7" s="37"/>
      <c r="CWZ7" s="37"/>
      <c r="CXA7" s="37"/>
      <c r="CXB7" s="37"/>
      <c r="CXC7" s="37"/>
      <c r="CXD7" s="37"/>
      <c r="CXE7" s="37"/>
      <c r="CXF7" s="37"/>
      <c r="CXG7" s="37"/>
      <c r="CXH7" s="37"/>
      <c r="CXI7" s="37"/>
      <c r="CXJ7" s="37"/>
      <c r="CXK7" s="37"/>
      <c r="CXL7" s="37"/>
      <c r="CXM7" s="37"/>
      <c r="CXN7" s="37"/>
      <c r="CXO7" s="37"/>
      <c r="CXP7" s="37"/>
      <c r="CXQ7" s="37"/>
      <c r="CXR7" s="37"/>
      <c r="CXS7" s="37"/>
      <c r="CXT7" s="37"/>
      <c r="CXU7" s="37"/>
      <c r="CXV7" s="37"/>
      <c r="CXW7" s="37"/>
      <c r="CXX7" s="37"/>
      <c r="CXY7" s="37"/>
      <c r="CXZ7" s="37"/>
      <c r="CYA7" s="37"/>
      <c r="CYB7" s="37"/>
      <c r="CYC7" s="37"/>
      <c r="CYD7" s="37"/>
      <c r="CYE7" s="37"/>
      <c r="CYF7" s="37"/>
      <c r="CYG7" s="37"/>
      <c r="CYH7" s="37"/>
      <c r="CYI7" s="37"/>
      <c r="CYJ7" s="37"/>
      <c r="CYK7" s="37"/>
      <c r="CYL7" s="37"/>
      <c r="CYM7" s="37"/>
      <c r="CYN7" s="37"/>
      <c r="CYO7" s="37"/>
      <c r="CYP7" s="37"/>
      <c r="CYQ7" s="37"/>
      <c r="CYR7" s="37"/>
      <c r="CYS7" s="37"/>
      <c r="CYT7" s="37"/>
      <c r="CYU7" s="37"/>
      <c r="CYV7" s="37"/>
      <c r="CYW7" s="37"/>
      <c r="CYX7" s="37"/>
      <c r="CYY7" s="37"/>
      <c r="CYZ7" s="37"/>
      <c r="CZA7" s="37"/>
      <c r="CZB7" s="37"/>
      <c r="CZC7" s="37"/>
      <c r="CZD7" s="37"/>
      <c r="CZE7" s="37"/>
      <c r="CZF7" s="37"/>
      <c r="CZG7" s="37"/>
      <c r="CZH7" s="37"/>
      <c r="CZI7" s="37"/>
      <c r="CZJ7" s="37"/>
      <c r="CZK7" s="37"/>
      <c r="CZL7" s="37"/>
      <c r="CZM7" s="37"/>
      <c r="CZN7" s="37"/>
      <c r="CZO7" s="37"/>
      <c r="CZP7" s="37"/>
      <c r="CZQ7" s="37"/>
      <c r="CZR7" s="37"/>
      <c r="CZS7" s="37"/>
      <c r="CZT7" s="37"/>
      <c r="CZU7" s="37"/>
      <c r="CZV7" s="37"/>
      <c r="CZW7" s="37"/>
      <c r="CZX7" s="37"/>
      <c r="CZY7" s="37"/>
      <c r="CZZ7" s="37"/>
      <c r="DAA7" s="37"/>
      <c r="DAB7" s="37"/>
      <c r="DAC7" s="37"/>
      <c r="DAD7" s="37"/>
      <c r="DAE7" s="37"/>
      <c r="DAF7" s="37"/>
      <c r="DAG7" s="37"/>
      <c r="DAH7" s="37"/>
      <c r="DAI7" s="37"/>
      <c r="DAJ7" s="37"/>
      <c r="DAK7" s="37"/>
      <c r="DAL7" s="37"/>
      <c r="DAM7" s="37"/>
      <c r="DAN7" s="37"/>
      <c r="DAO7" s="37"/>
      <c r="DAP7" s="37"/>
      <c r="DAQ7" s="37"/>
      <c r="DAR7" s="37"/>
      <c r="DAS7" s="37"/>
      <c r="DAT7" s="37"/>
      <c r="DAU7" s="37"/>
      <c r="DAV7" s="37"/>
      <c r="DAW7" s="37"/>
      <c r="DAX7" s="37"/>
      <c r="DAY7" s="37"/>
      <c r="DAZ7" s="37"/>
      <c r="DBA7" s="37"/>
      <c r="DBB7" s="37"/>
      <c r="DBC7" s="37"/>
      <c r="DBD7" s="37"/>
      <c r="DBE7" s="37"/>
      <c r="DBF7" s="37"/>
      <c r="DBG7" s="37"/>
      <c r="DBH7" s="37"/>
      <c r="DBI7" s="37"/>
      <c r="DBJ7" s="37"/>
      <c r="DBK7" s="37"/>
      <c r="DBL7" s="37"/>
      <c r="DBM7" s="37"/>
      <c r="DBN7" s="37"/>
      <c r="DBO7" s="37"/>
      <c r="DBP7" s="37"/>
      <c r="DBQ7" s="37"/>
      <c r="DBR7" s="37"/>
      <c r="DBS7" s="37"/>
      <c r="DBT7" s="37"/>
      <c r="DBU7" s="37"/>
      <c r="DBV7" s="37"/>
      <c r="DBW7" s="37"/>
      <c r="DBX7" s="37"/>
      <c r="DBY7" s="37"/>
      <c r="DBZ7" s="37"/>
      <c r="DCA7" s="37"/>
      <c r="DCB7" s="37"/>
      <c r="DCC7" s="37"/>
      <c r="DCD7" s="37"/>
      <c r="DCE7" s="37"/>
      <c r="DCF7" s="37"/>
      <c r="DCG7" s="37"/>
      <c r="DCH7" s="37"/>
      <c r="DCI7" s="37"/>
      <c r="DCJ7" s="37"/>
      <c r="DCK7" s="37"/>
      <c r="DCL7" s="37"/>
      <c r="DCM7" s="37"/>
      <c r="DCN7" s="37"/>
      <c r="DCO7" s="37"/>
      <c r="DCP7" s="37"/>
      <c r="DCQ7" s="37"/>
      <c r="DCR7" s="37"/>
      <c r="DCS7" s="37"/>
      <c r="DCT7" s="37"/>
      <c r="DCU7" s="37"/>
      <c r="DCV7" s="37"/>
      <c r="DCW7" s="37"/>
      <c r="DCX7" s="37"/>
      <c r="DCY7" s="37"/>
      <c r="DCZ7" s="37"/>
      <c r="DDA7" s="37"/>
      <c r="DDB7" s="37"/>
      <c r="DDC7" s="37"/>
      <c r="DDD7" s="37"/>
      <c r="DDE7" s="37"/>
      <c r="DDF7" s="37"/>
      <c r="DDG7" s="37"/>
      <c r="DDH7" s="37"/>
      <c r="DDI7" s="37"/>
      <c r="DDJ7" s="37"/>
      <c r="DDK7" s="37"/>
      <c r="DDL7" s="37"/>
      <c r="DDM7" s="37"/>
      <c r="DDN7" s="37"/>
      <c r="DDO7" s="37"/>
      <c r="DDP7" s="37"/>
      <c r="DDQ7" s="37"/>
      <c r="DDR7" s="37"/>
      <c r="DDS7" s="37"/>
      <c r="DDT7" s="37"/>
      <c r="DDU7" s="37"/>
      <c r="DDV7" s="37"/>
      <c r="DDW7" s="37"/>
      <c r="DDX7" s="37"/>
      <c r="DDY7" s="37"/>
      <c r="DDZ7" s="37"/>
      <c r="DEA7" s="37"/>
      <c r="DEB7" s="37"/>
      <c r="DEC7" s="37"/>
      <c r="DED7" s="37"/>
      <c r="DEE7" s="37"/>
      <c r="DEF7" s="37"/>
      <c r="DEG7" s="37"/>
      <c r="DEH7" s="37"/>
      <c r="DEI7" s="37"/>
      <c r="DEJ7" s="37"/>
      <c r="DEK7" s="37"/>
      <c r="DEL7" s="37"/>
      <c r="DEM7" s="37"/>
      <c r="DEN7" s="37"/>
      <c r="DEO7" s="37"/>
      <c r="DEP7" s="37"/>
      <c r="DEQ7" s="37"/>
      <c r="DER7" s="37"/>
      <c r="DES7" s="37"/>
      <c r="DET7" s="37"/>
      <c r="DEU7" s="37"/>
      <c r="DEV7" s="37"/>
      <c r="DEW7" s="37"/>
      <c r="DEX7" s="37"/>
      <c r="DEY7" s="37"/>
      <c r="DEZ7" s="37"/>
      <c r="DFA7" s="37"/>
      <c r="DFB7" s="37"/>
      <c r="DFC7" s="37"/>
      <c r="DFD7" s="37"/>
      <c r="DFE7" s="37"/>
      <c r="DFF7" s="37"/>
      <c r="DFG7" s="37"/>
      <c r="DFH7" s="37"/>
      <c r="DFI7" s="37"/>
      <c r="DFJ7" s="37"/>
      <c r="DFK7" s="37"/>
      <c r="DFL7" s="37"/>
      <c r="DFM7" s="37"/>
      <c r="DFN7" s="37"/>
      <c r="DFO7" s="37"/>
      <c r="DFP7" s="37"/>
      <c r="DFQ7" s="37"/>
      <c r="DFR7" s="37"/>
      <c r="DFS7" s="37"/>
      <c r="DFT7" s="37"/>
      <c r="DFU7" s="37"/>
      <c r="DFV7" s="37"/>
      <c r="DFW7" s="37"/>
      <c r="DFX7" s="37"/>
      <c r="DFY7" s="37"/>
      <c r="DFZ7" s="37"/>
      <c r="DGA7" s="37"/>
      <c r="DGB7" s="37"/>
      <c r="DGC7" s="37"/>
      <c r="DGD7" s="37"/>
      <c r="DGE7" s="37"/>
      <c r="DGF7" s="37"/>
      <c r="DGG7" s="37"/>
      <c r="DGH7" s="37"/>
      <c r="DGI7" s="37"/>
      <c r="DGJ7" s="37"/>
      <c r="DGK7" s="37"/>
      <c r="DGL7" s="37"/>
      <c r="DGM7" s="37"/>
      <c r="DGN7" s="37"/>
      <c r="DGO7" s="37"/>
      <c r="DGP7" s="37"/>
      <c r="DGQ7" s="37"/>
      <c r="DGR7" s="37"/>
      <c r="DGS7" s="37"/>
      <c r="DGT7" s="37"/>
      <c r="DGU7" s="37"/>
      <c r="DGV7" s="37"/>
      <c r="DGW7" s="37"/>
      <c r="DGX7" s="37"/>
      <c r="DGY7" s="37"/>
      <c r="DGZ7" s="37"/>
      <c r="DHA7" s="37"/>
      <c r="DHB7" s="37"/>
      <c r="DHC7" s="37"/>
      <c r="DHD7" s="37"/>
      <c r="DHE7" s="37"/>
      <c r="DHF7" s="37"/>
      <c r="DHG7" s="37"/>
      <c r="DHH7" s="37"/>
      <c r="DHI7" s="37"/>
      <c r="DHJ7" s="37"/>
      <c r="DHK7" s="37"/>
      <c r="DHL7" s="37"/>
      <c r="DHM7" s="37"/>
      <c r="DHN7" s="37"/>
      <c r="DHO7" s="37"/>
      <c r="DHP7" s="37"/>
      <c r="DHQ7" s="37"/>
      <c r="DHR7" s="37"/>
      <c r="DHS7" s="37"/>
      <c r="DHT7" s="37"/>
      <c r="DHU7" s="37"/>
      <c r="DHV7" s="37"/>
      <c r="DHW7" s="37"/>
      <c r="DHX7" s="37"/>
      <c r="DHY7" s="37"/>
      <c r="DHZ7" s="37"/>
      <c r="DIA7" s="37"/>
      <c r="DIB7" s="37"/>
      <c r="DIC7" s="37"/>
      <c r="DID7" s="37"/>
      <c r="DIE7" s="37"/>
      <c r="DIF7" s="37"/>
      <c r="DIG7" s="37"/>
      <c r="DIH7" s="37"/>
      <c r="DII7" s="37"/>
      <c r="DIJ7" s="37"/>
      <c r="DIK7" s="37"/>
      <c r="DIL7" s="37"/>
      <c r="DIM7" s="37"/>
      <c r="DIN7" s="37"/>
      <c r="DIO7" s="37"/>
      <c r="DIP7" s="37"/>
      <c r="DIQ7" s="37"/>
      <c r="DIR7" s="37"/>
      <c r="DIS7" s="37"/>
      <c r="DIT7" s="37"/>
      <c r="DIU7" s="37"/>
      <c r="DIV7" s="37"/>
      <c r="DIW7" s="37"/>
      <c r="DIX7" s="37"/>
      <c r="DIY7" s="37"/>
      <c r="DIZ7" s="37"/>
      <c r="DJA7" s="37"/>
      <c r="DJB7" s="37"/>
      <c r="DJC7" s="37"/>
      <c r="DJD7" s="37"/>
      <c r="DJE7" s="37"/>
      <c r="DJF7" s="37"/>
      <c r="DJG7" s="37"/>
      <c r="DJH7" s="37"/>
      <c r="DJI7" s="37"/>
      <c r="DJJ7" s="37"/>
      <c r="DJK7" s="37"/>
      <c r="DJL7" s="37"/>
      <c r="DJM7" s="37"/>
      <c r="DJN7" s="37"/>
      <c r="DJO7" s="37"/>
      <c r="DJP7" s="37"/>
      <c r="DJQ7" s="37"/>
      <c r="DJR7" s="37"/>
      <c r="DJS7" s="37"/>
      <c r="DJT7" s="37"/>
      <c r="DJU7" s="37"/>
      <c r="DJV7" s="37"/>
      <c r="DJW7" s="37"/>
      <c r="DJX7" s="37"/>
      <c r="DJY7" s="37"/>
      <c r="DJZ7" s="37"/>
      <c r="DKA7" s="37"/>
      <c r="DKB7" s="37"/>
      <c r="DKC7" s="37"/>
      <c r="DKD7" s="37"/>
      <c r="DKE7" s="37"/>
      <c r="DKF7" s="37"/>
      <c r="DKG7" s="37"/>
      <c r="DKH7" s="37"/>
      <c r="DKI7" s="37"/>
      <c r="DKJ7" s="37"/>
      <c r="DKK7" s="37"/>
      <c r="DKL7" s="37"/>
      <c r="DKM7" s="37"/>
      <c r="DKN7" s="37"/>
      <c r="DKO7" s="37"/>
      <c r="DKP7" s="37"/>
      <c r="DKQ7" s="37"/>
      <c r="DKR7" s="37"/>
      <c r="DKS7" s="37"/>
      <c r="DKT7" s="37"/>
      <c r="DKU7" s="37"/>
      <c r="DKV7" s="37"/>
      <c r="DKW7" s="37"/>
      <c r="DKX7" s="37"/>
      <c r="DKY7" s="37"/>
      <c r="DKZ7" s="37"/>
      <c r="DLA7" s="37"/>
      <c r="DLB7" s="37"/>
      <c r="DLC7" s="37"/>
      <c r="DLD7" s="37"/>
      <c r="DLE7" s="37"/>
      <c r="DLF7" s="37"/>
      <c r="DLG7" s="37"/>
      <c r="DLH7" s="37"/>
      <c r="DLI7" s="37"/>
      <c r="DLJ7" s="37"/>
      <c r="DLK7" s="37"/>
      <c r="DLL7" s="37"/>
      <c r="DLM7" s="37"/>
      <c r="DLN7" s="37"/>
      <c r="DLO7" s="37"/>
      <c r="DLP7" s="37"/>
      <c r="DLQ7" s="37"/>
      <c r="DLR7" s="37"/>
      <c r="DLS7" s="37"/>
      <c r="DLT7" s="37"/>
      <c r="DLU7" s="37"/>
      <c r="DLV7" s="37"/>
      <c r="DLW7" s="37"/>
      <c r="DLX7" s="37"/>
      <c r="DLY7" s="37"/>
      <c r="DLZ7" s="37"/>
      <c r="DMA7" s="37"/>
      <c r="DMB7" s="37"/>
      <c r="DMC7" s="37"/>
      <c r="DMD7" s="37"/>
      <c r="DME7" s="37"/>
      <c r="DMF7" s="37"/>
      <c r="DMG7" s="37"/>
      <c r="DMH7" s="37"/>
      <c r="DMI7" s="37"/>
      <c r="DMJ7" s="37"/>
      <c r="DMK7" s="37"/>
      <c r="DML7" s="37"/>
      <c r="DMM7" s="37"/>
      <c r="DMN7" s="37"/>
      <c r="DMO7" s="37"/>
      <c r="DMP7" s="37"/>
      <c r="DMQ7" s="37"/>
      <c r="DMR7" s="37"/>
      <c r="DMS7" s="37"/>
      <c r="DMT7" s="37"/>
      <c r="DMU7" s="37"/>
      <c r="DMV7" s="37"/>
      <c r="DMW7" s="37"/>
      <c r="DMX7" s="37"/>
      <c r="DMY7" s="37"/>
      <c r="DMZ7" s="37"/>
      <c r="DNA7" s="37"/>
      <c r="DNB7" s="37"/>
      <c r="DNC7" s="37"/>
      <c r="DND7" s="37"/>
      <c r="DNE7" s="37"/>
      <c r="DNF7" s="37"/>
      <c r="DNG7" s="37"/>
      <c r="DNH7" s="37"/>
      <c r="DNI7" s="37"/>
      <c r="DNJ7" s="37"/>
      <c r="DNK7" s="37"/>
      <c r="DNL7" s="37"/>
      <c r="DNM7" s="37"/>
      <c r="DNN7" s="37"/>
      <c r="DNO7" s="37"/>
      <c r="DNP7" s="37"/>
      <c r="DNQ7" s="37"/>
      <c r="DNR7" s="37"/>
      <c r="DNS7" s="37"/>
      <c r="DNT7" s="37"/>
      <c r="DNU7" s="37"/>
      <c r="DNV7" s="37"/>
      <c r="DNW7" s="37"/>
      <c r="DNX7" s="37"/>
      <c r="DNY7" s="37"/>
      <c r="DNZ7" s="37"/>
      <c r="DOA7" s="37"/>
      <c r="DOB7" s="37"/>
      <c r="DOC7" s="37"/>
      <c r="DOD7" s="37"/>
      <c r="DOE7" s="37"/>
      <c r="DOF7" s="37"/>
      <c r="DOG7" s="37"/>
      <c r="DOH7" s="37"/>
      <c r="DOI7" s="37"/>
      <c r="DOJ7" s="37"/>
      <c r="DOK7" s="37"/>
      <c r="DOL7" s="37"/>
      <c r="DOM7" s="37"/>
      <c r="DON7" s="37"/>
      <c r="DOO7" s="37"/>
      <c r="DOP7" s="37"/>
      <c r="DOQ7" s="37"/>
      <c r="DOR7" s="37"/>
      <c r="DOS7" s="37"/>
      <c r="DOT7" s="37"/>
      <c r="DOU7" s="37"/>
      <c r="DOV7" s="37"/>
      <c r="DOW7" s="37"/>
      <c r="DOX7" s="37"/>
      <c r="DOY7" s="37"/>
      <c r="DOZ7" s="37"/>
      <c r="DPA7" s="37"/>
      <c r="DPB7" s="37"/>
      <c r="DPC7" s="37"/>
      <c r="DPD7" s="37"/>
      <c r="DPE7" s="37"/>
      <c r="DPF7" s="37"/>
      <c r="DPG7" s="37"/>
      <c r="DPH7" s="37"/>
      <c r="DPI7" s="37"/>
      <c r="DPJ7" s="37"/>
      <c r="DPK7" s="37"/>
      <c r="DPL7" s="37"/>
      <c r="DPM7" s="37"/>
      <c r="DPN7" s="37"/>
      <c r="DPO7" s="37"/>
      <c r="DPP7" s="37"/>
      <c r="DPQ7" s="37"/>
      <c r="DPR7" s="37"/>
      <c r="DPS7" s="37"/>
      <c r="DPT7" s="37"/>
      <c r="DPU7" s="37"/>
      <c r="DPV7" s="37"/>
      <c r="DPW7" s="37"/>
      <c r="DPX7" s="37"/>
      <c r="DPY7" s="37"/>
      <c r="DPZ7" s="37"/>
      <c r="DQA7" s="37"/>
      <c r="DQB7" s="37"/>
      <c r="DQC7" s="37"/>
      <c r="DQD7" s="37"/>
      <c r="DQE7" s="37"/>
      <c r="DQF7" s="37"/>
      <c r="DQG7" s="37"/>
      <c r="DQH7" s="37"/>
      <c r="DQI7" s="37"/>
      <c r="DQJ7" s="37"/>
      <c r="DQK7" s="37"/>
      <c r="DQL7" s="37"/>
      <c r="DQM7" s="37"/>
      <c r="DQN7" s="37"/>
      <c r="DQO7" s="37"/>
      <c r="DQP7" s="37"/>
      <c r="DQQ7" s="37"/>
      <c r="DQR7" s="37"/>
      <c r="DQS7" s="37"/>
      <c r="DQT7" s="37"/>
      <c r="DQU7" s="37"/>
      <c r="DQV7" s="37"/>
      <c r="DQW7" s="37"/>
      <c r="DQX7" s="37"/>
      <c r="DQY7" s="37"/>
      <c r="DQZ7" s="37"/>
      <c r="DRA7" s="37"/>
      <c r="DRB7" s="37"/>
      <c r="DRC7" s="37"/>
      <c r="DRD7" s="37"/>
      <c r="DRE7" s="37"/>
      <c r="DRF7" s="37"/>
      <c r="DRG7" s="37"/>
      <c r="DRH7" s="37"/>
      <c r="DRI7" s="37"/>
      <c r="DRJ7" s="37"/>
      <c r="DRK7" s="37"/>
      <c r="DRL7" s="37"/>
      <c r="DRM7" s="37"/>
      <c r="DRN7" s="37"/>
      <c r="DRO7" s="37"/>
      <c r="DRP7" s="37"/>
      <c r="DRQ7" s="37"/>
      <c r="DRR7" s="37"/>
      <c r="DRS7" s="37"/>
      <c r="DRT7" s="37"/>
      <c r="DRU7" s="37"/>
      <c r="DRV7" s="37"/>
      <c r="DRW7" s="37"/>
      <c r="DRX7" s="37"/>
      <c r="DRY7" s="37"/>
      <c r="DRZ7" s="37"/>
      <c r="DSA7" s="37"/>
      <c r="DSB7" s="37"/>
      <c r="DSC7" s="37"/>
      <c r="DSD7" s="37"/>
      <c r="DSE7" s="37"/>
      <c r="DSF7" s="37"/>
      <c r="DSG7" s="37"/>
      <c r="DSH7" s="37"/>
      <c r="DSI7" s="37"/>
      <c r="DSJ7" s="37"/>
      <c r="DSK7" s="37"/>
      <c r="DSL7" s="37"/>
      <c r="DSM7" s="37"/>
      <c r="DSN7" s="37"/>
      <c r="DSO7" s="37"/>
      <c r="DSP7" s="37"/>
      <c r="DSQ7" s="37"/>
      <c r="DSR7" s="37"/>
      <c r="DSS7" s="37"/>
      <c r="DST7" s="37"/>
      <c r="DSU7" s="37"/>
      <c r="DSV7" s="37"/>
      <c r="DSW7" s="37"/>
      <c r="DSX7" s="37"/>
      <c r="DSY7" s="37"/>
      <c r="DSZ7" s="37"/>
      <c r="DTA7" s="37"/>
      <c r="DTB7" s="37"/>
      <c r="DTC7" s="37"/>
      <c r="DTD7" s="37"/>
      <c r="DTE7" s="37"/>
      <c r="DTF7" s="37"/>
      <c r="DTG7" s="37"/>
      <c r="DTH7" s="37"/>
      <c r="DTI7" s="37"/>
      <c r="DTJ7" s="37"/>
      <c r="DTK7" s="37"/>
      <c r="DTL7" s="37"/>
      <c r="DTM7" s="37"/>
      <c r="DTN7" s="37"/>
      <c r="DTO7" s="37"/>
      <c r="DTP7" s="37"/>
      <c r="DTQ7" s="37"/>
      <c r="DTR7" s="37"/>
      <c r="DTS7" s="37"/>
      <c r="DTT7" s="37"/>
      <c r="DTU7" s="37"/>
      <c r="DTV7" s="37"/>
      <c r="DTW7" s="37"/>
      <c r="DTX7" s="37"/>
      <c r="DTY7" s="37"/>
      <c r="DTZ7" s="37"/>
      <c r="DUA7" s="37"/>
      <c r="DUB7" s="37"/>
      <c r="DUC7" s="37"/>
      <c r="DUD7" s="37"/>
      <c r="DUE7" s="37"/>
      <c r="DUF7" s="37"/>
      <c r="DUG7" s="37"/>
      <c r="DUH7" s="37"/>
      <c r="DUI7" s="37"/>
      <c r="DUJ7" s="37"/>
      <c r="DUK7" s="37"/>
      <c r="DUL7" s="37"/>
      <c r="DUM7" s="37"/>
      <c r="DUN7" s="37"/>
      <c r="DUO7" s="37"/>
      <c r="DUP7" s="37"/>
      <c r="DUQ7" s="37"/>
      <c r="DUR7" s="37"/>
      <c r="DUS7" s="37"/>
      <c r="DUT7" s="37"/>
      <c r="DUU7" s="37"/>
      <c r="DUV7" s="37"/>
      <c r="DUW7" s="37"/>
      <c r="DUX7" s="37"/>
      <c r="DUY7" s="37"/>
      <c r="DUZ7" s="37"/>
      <c r="DVA7" s="37"/>
      <c r="DVB7" s="37"/>
      <c r="DVC7" s="37"/>
      <c r="DVD7" s="37"/>
      <c r="DVE7" s="37"/>
      <c r="DVF7" s="37"/>
      <c r="DVG7" s="37"/>
      <c r="DVH7" s="37"/>
      <c r="DVI7" s="37"/>
      <c r="DVJ7" s="37"/>
      <c r="DVK7" s="37"/>
      <c r="DVL7" s="37"/>
      <c r="DVM7" s="37"/>
      <c r="DVN7" s="37"/>
      <c r="DVO7" s="37"/>
      <c r="DVP7" s="37"/>
      <c r="DVQ7" s="37"/>
      <c r="DVR7" s="37"/>
      <c r="DVS7" s="37"/>
      <c r="DVT7" s="37"/>
      <c r="DVU7" s="37"/>
      <c r="DVV7" s="37"/>
      <c r="DVW7" s="37"/>
      <c r="DVX7" s="37"/>
      <c r="DVY7" s="37"/>
      <c r="DVZ7" s="37"/>
      <c r="DWA7" s="37"/>
      <c r="DWB7" s="37"/>
      <c r="DWC7" s="37"/>
      <c r="DWD7" s="37"/>
      <c r="DWE7" s="37"/>
      <c r="DWF7" s="37"/>
      <c r="DWG7" s="37"/>
      <c r="DWH7" s="37"/>
      <c r="DWI7" s="37"/>
      <c r="DWJ7" s="37"/>
      <c r="DWK7" s="37"/>
      <c r="DWL7" s="37"/>
      <c r="DWM7" s="37"/>
      <c r="DWN7" s="37"/>
      <c r="DWO7" s="37"/>
      <c r="DWP7" s="37"/>
      <c r="DWQ7" s="37"/>
      <c r="DWR7" s="37"/>
      <c r="DWS7" s="37"/>
      <c r="DWT7" s="37"/>
      <c r="DWU7" s="37"/>
      <c r="DWV7" s="37"/>
      <c r="DWW7" s="37"/>
      <c r="DWX7" s="37"/>
      <c r="DWY7" s="37"/>
      <c r="DWZ7" s="37"/>
      <c r="DXA7" s="37"/>
      <c r="DXB7" s="37"/>
      <c r="DXC7" s="37"/>
      <c r="DXD7" s="37"/>
      <c r="DXE7" s="37"/>
      <c r="DXF7" s="37"/>
      <c r="DXG7" s="37"/>
      <c r="DXH7" s="37"/>
      <c r="DXI7" s="37"/>
      <c r="DXJ7" s="37"/>
      <c r="DXK7" s="37"/>
      <c r="DXL7" s="37"/>
      <c r="DXM7" s="37"/>
      <c r="DXN7" s="37"/>
      <c r="DXO7" s="37"/>
      <c r="DXP7" s="37"/>
      <c r="DXQ7" s="37"/>
      <c r="DXR7" s="37"/>
      <c r="DXS7" s="37"/>
      <c r="DXT7" s="37"/>
      <c r="DXU7" s="37"/>
      <c r="DXV7" s="37"/>
      <c r="DXW7" s="37"/>
      <c r="DXX7" s="37"/>
      <c r="DXY7" s="37"/>
      <c r="DXZ7" s="37"/>
      <c r="DYA7" s="37"/>
      <c r="DYB7" s="37"/>
      <c r="DYC7" s="37"/>
      <c r="DYD7" s="37"/>
      <c r="DYE7" s="37"/>
      <c r="DYF7" s="37"/>
      <c r="DYG7" s="37"/>
      <c r="DYH7" s="37"/>
      <c r="DYI7" s="37"/>
      <c r="DYJ7" s="37"/>
      <c r="DYK7" s="37"/>
      <c r="DYL7" s="37"/>
      <c r="DYM7" s="37"/>
      <c r="DYN7" s="37"/>
      <c r="DYO7" s="37"/>
      <c r="DYP7" s="37"/>
      <c r="DYQ7" s="37"/>
      <c r="DYR7" s="37"/>
      <c r="DYS7" s="37"/>
      <c r="DYT7" s="37"/>
      <c r="DYU7" s="37"/>
      <c r="DYV7" s="37"/>
      <c r="DYW7" s="37"/>
      <c r="DYX7" s="37"/>
      <c r="DYY7" s="37"/>
      <c r="DYZ7" s="37"/>
      <c r="DZA7" s="37"/>
      <c r="DZB7" s="37"/>
      <c r="DZC7" s="37"/>
      <c r="DZD7" s="37"/>
      <c r="DZE7" s="37"/>
      <c r="DZF7" s="37"/>
      <c r="DZG7" s="37"/>
      <c r="DZH7" s="37"/>
      <c r="DZI7" s="37"/>
      <c r="DZJ7" s="37"/>
      <c r="DZK7" s="37"/>
      <c r="DZL7" s="37"/>
      <c r="DZM7" s="37"/>
      <c r="DZN7" s="37"/>
      <c r="DZO7" s="37"/>
      <c r="DZP7" s="37"/>
      <c r="DZQ7" s="37"/>
      <c r="DZR7" s="37"/>
      <c r="DZS7" s="37"/>
      <c r="DZT7" s="37"/>
      <c r="DZU7" s="37"/>
      <c r="DZV7" s="37"/>
      <c r="DZW7" s="37"/>
      <c r="DZX7" s="37"/>
      <c r="DZY7" s="37"/>
      <c r="DZZ7" s="37"/>
      <c r="EAA7" s="37"/>
      <c r="EAB7" s="37"/>
      <c r="EAC7" s="37"/>
      <c r="EAD7" s="37"/>
      <c r="EAE7" s="37"/>
      <c r="EAF7" s="37"/>
      <c r="EAG7" s="37"/>
      <c r="EAH7" s="37"/>
      <c r="EAI7" s="37"/>
      <c r="EAJ7" s="37"/>
      <c r="EAK7" s="37"/>
      <c r="EAL7" s="37"/>
      <c r="EAM7" s="37"/>
      <c r="EAN7" s="37"/>
      <c r="EAO7" s="37"/>
      <c r="EAP7" s="37"/>
      <c r="EAQ7" s="37"/>
      <c r="EAR7" s="37"/>
      <c r="EAS7" s="37"/>
      <c r="EAT7" s="37"/>
      <c r="EAU7" s="37"/>
      <c r="EAV7" s="37"/>
      <c r="EAW7" s="37"/>
      <c r="EAX7" s="37"/>
      <c r="EAY7" s="37"/>
      <c r="EAZ7" s="37"/>
      <c r="EBA7" s="37"/>
      <c r="EBB7" s="37"/>
      <c r="EBC7" s="37"/>
      <c r="EBD7" s="37"/>
      <c r="EBE7" s="37"/>
      <c r="EBF7" s="37"/>
      <c r="EBG7" s="37"/>
      <c r="EBH7" s="37"/>
      <c r="EBI7" s="37"/>
      <c r="EBJ7" s="37"/>
      <c r="EBK7" s="37"/>
      <c r="EBL7" s="37"/>
      <c r="EBM7" s="37"/>
      <c r="EBN7" s="37"/>
      <c r="EBO7" s="37"/>
      <c r="EBP7" s="37"/>
      <c r="EBQ7" s="37"/>
      <c r="EBR7" s="37"/>
      <c r="EBS7" s="37"/>
      <c r="EBT7" s="37"/>
      <c r="EBU7" s="37"/>
      <c r="EBV7" s="37"/>
      <c r="EBW7" s="37"/>
      <c r="EBX7" s="37"/>
      <c r="EBY7" s="37"/>
      <c r="EBZ7" s="37"/>
      <c r="ECA7" s="37"/>
      <c r="ECB7" s="37"/>
      <c r="ECC7" s="37"/>
      <c r="ECD7" s="37"/>
      <c r="ECE7" s="37"/>
      <c r="ECF7" s="37"/>
      <c r="ECG7" s="37"/>
      <c r="ECH7" s="37"/>
      <c r="ECI7" s="37"/>
      <c r="ECJ7" s="37"/>
      <c r="ECK7" s="37"/>
      <c r="ECL7" s="37"/>
      <c r="ECM7" s="37"/>
      <c r="ECN7" s="37"/>
      <c r="ECO7" s="37"/>
      <c r="ECP7" s="37"/>
      <c r="ECQ7" s="37"/>
      <c r="ECR7" s="37"/>
      <c r="ECS7" s="37"/>
      <c r="ECT7" s="37"/>
      <c r="ECU7" s="37"/>
      <c r="ECV7" s="37"/>
      <c r="ECW7" s="37"/>
      <c r="ECX7" s="37"/>
      <c r="ECY7" s="37"/>
      <c r="ECZ7" s="37"/>
      <c r="EDA7" s="37"/>
      <c r="EDB7" s="37"/>
      <c r="EDC7" s="37"/>
      <c r="EDD7" s="37"/>
      <c r="EDE7" s="37"/>
      <c r="EDF7" s="37"/>
      <c r="EDG7" s="37"/>
      <c r="EDH7" s="37"/>
      <c r="EDI7" s="37"/>
      <c r="EDJ7" s="37"/>
      <c r="EDK7" s="37"/>
      <c r="EDL7" s="37"/>
      <c r="EDM7" s="37"/>
      <c r="EDN7" s="37"/>
      <c r="EDO7" s="37"/>
      <c r="EDP7" s="37"/>
      <c r="EDQ7" s="37"/>
      <c r="EDR7" s="37"/>
      <c r="EDS7" s="37"/>
      <c r="EDT7" s="37"/>
      <c r="EDU7" s="37"/>
      <c r="EDV7" s="37"/>
      <c r="EDW7" s="37"/>
      <c r="EDX7" s="37"/>
      <c r="EDY7" s="37"/>
      <c r="EDZ7" s="37"/>
      <c r="EEA7" s="37"/>
      <c r="EEB7" s="37"/>
      <c r="EEC7" s="37"/>
      <c r="EED7" s="37"/>
      <c r="EEE7" s="37"/>
      <c r="EEF7" s="37"/>
      <c r="EEG7" s="37"/>
      <c r="EEH7" s="37"/>
      <c r="EEI7" s="37"/>
      <c r="EEJ7" s="37"/>
      <c r="EEK7" s="37"/>
      <c r="EEL7" s="37"/>
      <c r="EEM7" s="37"/>
      <c r="EEN7" s="37"/>
      <c r="EEO7" s="37"/>
      <c r="EEP7" s="37"/>
      <c r="EEQ7" s="37"/>
      <c r="EER7" s="37"/>
      <c r="EES7" s="37"/>
      <c r="EET7" s="37"/>
      <c r="EEU7" s="37"/>
      <c r="EEV7" s="37"/>
      <c r="EEW7" s="37"/>
      <c r="EEX7" s="37"/>
      <c r="EEY7" s="37"/>
      <c r="EEZ7" s="37"/>
      <c r="EFA7" s="37"/>
      <c r="EFB7" s="37"/>
      <c r="EFC7" s="37"/>
      <c r="EFD7" s="37"/>
      <c r="EFE7" s="37"/>
      <c r="EFF7" s="37"/>
      <c r="EFG7" s="37"/>
      <c r="EFH7" s="37"/>
      <c r="EFI7" s="37"/>
      <c r="EFJ7" s="37"/>
      <c r="EFK7" s="37"/>
      <c r="EFL7" s="37"/>
      <c r="EFM7" s="37"/>
      <c r="EFN7" s="37"/>
      <c r="EFO7" s="37"/>
      <c r="EFP7" s="37"/>
      <c r="EFQ7" s="37"/>
      <c r="EFR7" s="37"/>
      <c r="EFS7" s="37"/>
      <c r="EFT7" s="37"/>
      <c r="EFU7" s="37"/>
      <c r="EFV7" s="37"/>
      <c r="EFW7" s="37"/>
      <c r="EFX7" s="37"/>
      <c r="EFY7" s="37"/>
      <c r="EFZ7" s="37"/>
      <c r="EGA7" s="37"/>
      <c r="EGB7" s="37"/>
      <c r="EGC7" s="37"/>
      <c r="EGD7" s="37"/>
      <c r="EGE7" s="37"/>
      <c r="EGF7" s="37"/>
      <c r="EGG7" s="37"/>
      <c r="EGH7" s="37"/>
      <c r="EGI7" s="37"/>
      <c r="EGJ7" s="37"/>
      <c r="EGK7" s="37"/>
      <c r="EGL7" s="37"/>
      <c r="EGM7" s="37"/>
      <c r="EGN7" s="37"/>
      <c r="EGO7" s="37"/>
      <c r="EGP7" s="37"/>
      <c r="EGQ7" s="37"/>
      <c r="EGR7" s="37"/>
      <c r="EGS7" s="37"/>
      <c r="EGT7" s="37"/>
      <c r="EGU7" s="37"/>
      <c r="EGV7" s="37"/>
      <c r="EGW7" s="37"/>
      <c r="EGX7" s="37"/>
      <c r="EGY7" s="37"/>
      <c r="EGZ7" s="37"/>
      <c r="EHA7" s="37"/>
      <c r="EHB7" s="37"/>
      <c r="EHC7" s="37"/>
      <c r="EHD7" s="37"/>
      <c r="EHE7" s="37"/>
      <c r="EHF7" s="37"/>
      <c r="EHG7" s="37"/>
      <c r="EHH7" s="37"/>
      <c r="EHI7" s="37"/>
      <c r="EHJ7" s="37"/>
      <c r="EHK7" s="37"/>
      <c r="EHL7" s="37"/>
      <c r="EHM7" s="37"/>
      <c r="EHN7" s="37"/>
      <c r="EHO7" s="37"/>
      <c r="EHP7" s="37"/>
      <c r="EHQ7" s="37"/>
      <c r="EHR7" s="37"/>
      <c r="EHS7" s="37"/>
      <c r="EHT7" s="37"/>
      <c r="EHU7" s="37"/>
      <c r="EHV7" s="37"/>
      <c r="EHW7" s="37"/>
      <c r="EHX7" s="37"/>
      <c r="EHY7" s="37"/>
      <c r="EHZ7" s="37"/>
      <c r="EIA7" s="37"/>
      <c r="EIB7" s="37"/>
      <c r="EIC7" s="37"/>
      <c r="EID7" s="37"/>
      <c r="EIE7" s="37"/>
      <c r="EIF7" s="37"/>
      <c r="EIG7" s="37"/>
      <c r="EIH7" s="37"/>
      <c r="EII7" s="37"/>
      <c r="EIJ7" s="37"/>
      <c r="EIK7" s="37"/>
      <c r="EIL7" s="37"/>
      <c r="EIM7" s="37"/>
      <c r="EIN7" s="37"/>
      <c r="EIO7" s="37"/>
      <c r="EIP7" s="37"/>
      <c r="EIQ7" s="37"/>
      <c r="EIR7" s="37"/>
      <c r="EIS7" s="37"/>
      <c r="EIT7" s="37"/>
      <c r="EIU7" s="37"/>
      <c r="EIV7" s="37"/>
      <c r="EIW7" s="37"/>
      <c r="EIX7" s="37"/>
      <c r="EIY7" s="37"/>
      <c r="EIZ7" s="37"/>
      <c r="EJA7" s="37"/>
      <c r="EJB7" s="37"/>
      <c r="EJC7" s="37"/>
      <c r="EJD7" s="37"/>
      <c r="EJE7" s="37"/>
      <c r="EJF7" s="37"/>
      <c r="EJG7" s="37"/>
      <c r="EJH7" s="37"/>
      <c r="EJI7" s="37"/>
      <c r="EJJ7" s="37"/>
      <c r="EJK7" s="37"/>
      <c r="EJL7" s="37"/>
      <c r="EJM7" s="37"/>
      <c r="EJN7" s="37"/>
      <c r="EJO7" s="37"/>
      <c r="EJP7" s="37"/>
      <c r="EJQ7" s="37"/>
      <c r="EJR7" s="37"/>
      <c r="EJS7" s="37"/>
      <c r="EJT7" s="37"/>
      <c r="EJU7" s="37"/>
      <c r="EJV7" s="37"/>
      <c r="EJW7" s="37"/>
      <c r="EJX7" s="37"/>
      <c r="EJY7" s="37"/>
      <c r="EJZ7" s="37"/>
      <c r="EKA7" s="37"/>
      <c r="EKB7" s="37"/>
      <c r="EKC7" s="37"/>
      <c r="EKD7" s="37"/>
      <c r="EKE7" s="37"/>
      <c r="EKF7" s="37"/>
      <c r="EKG7" s="37"/>
      <c r="EKH7" s="37"/>
      <c r="EKI7" s="37"/>
      <c r="EKJ7" s="37"/>
      <c r="EKK7" s="37"/>
      <c r="EKL7" s="37"/>
      <c r="EKM7" s="37"/>
      <c r="EKN7" s="37"/>
      <c r="EKO7" s="37"/>
      <c r="EKP7" s="37"/>
      <c r="EKQ7" s="37"/>
      <c r="EKR7" s="37"/>
      <c r="EKS7" s="37"/>
      <c r="EKT7" s="37"/>
      <c r="EKU7" s="37"/>
      <c r="EKV7" s="37"/>
      <c r="EKW7" s="37"/>
      <c r="EKX7" s="37"/>
      <c r="EKY7" s="37"/>
      <c r="EKZ7" s="37"/>
      <c r="ELA7" s="37"/>
      <c r="ELB7" s="37"/>
      <c r="ELC7" s="37"/>
      <c r="ELD7" s="37"/>
      <c r="ELE7" s="37"/>
      <c r="ELF7" s="37"/>
      <c r="ELG7" s="37"/>
      <c r="ELH7" s="37"/>
      <c r="ELI7" s="37"/>
      <c r="ELJ7" s="37"/>
      <c r="ELK7" s="37"/>
      <c r="ELL7" s="37"/>
      <c r="ELM7" s="37"/>
      <c r="ELN7" s="37"/>
      <c r="ELO7" s="37"/>
      <c r="ELP7" s="37"/>
      <c r="ELQ7" s="37"/>
      <c r="ELR7" s="37"/>
      <c r="ELS7" s="37"/>
      <c r="ELT7" s="37"/>
      <c r="ELU7" s="37"/>
      <c r="ELV7" s="37"/>
      <c r="ELW7" s="37"/>
      <c r="ELX7" s="37"/>
      <c r="ELY7" s="37"/>
      <c r="ELZ7" s="37"/>
      <c r="EMA7" s="37"/>
      <c r="EMB7" s="37"/>
      <c r="EMC7" s="37"/>
      <c r="EMD7" s="37"/>
      <c r="EME7" s="37"/>
      <c r="EMF7" s="37"/>
      <c r="EMG7" s="37"/>
      <c r="EMH7" s="37"/>
      <c r="EMI7" s="37"/>
      <c r="EMJ7" s="37"/>
      <c r="EMK7" s="37"/>
      <c r="EML7" s="37"/>
      <c r="EMM7" s="37"/>
      <c r="EMN7" s="37"/>
      <c r="EMO7" s="37"/>
      <c r="EMP7" s="37"/>
      <c r="EMQ7" s="37"/>
      <c r="EMR7" s="37"/>
      <c r="EMS7" s="37"/>
      <c r="EMT7" s="37"/>
      <c r="EMU7" s="37"/>
      <c r="EMV7" s="37"/>
      <c r="EMW7" s="37"/>
      <c r="EMX7" s="37"/>
      <c r="EMY7" s="37"/>
      <c r="EMZ7" s="37"/>
      <c r="ENA7" s="37"/>
      <c r="ENB7" s="37"/>
      <c r="ENC7" s="37"/>
      <c r="END7" s="37"/>
      <c r="ENE7" s="37"/>
      <c r="ENF7" s="37"/>
      <c r="ENG7" s="37"/>
      <c r="ENH7" s="37"/>
      <c r="ENI7" s="37"/>
      <c r="ENJ7" s="37"/>
      <c r="ENK7" s="37"/>
      <c r="ENL7" s="37"/>
      <c r="ENM7" s="37"/>
      <c r="ENN7" s="37"/>
      <c r="ENO7" s="37"/>
      <c r="ENP7" s="37"/>
      <c r="ENQ7" s="37"/>
      <c r="ENR7" s="37"/>
      <c r="ENS7" s="37"/>
      <c r="ENT7" s="37"/>
      <c r="ENU7" s="37"/>
      <c r="ENV7" s="37"/>
      <c r="ENW7" s="37"/>
      <c r="ENX7" s="37"/>
      <c r="ENY7" s="37"/>
      <c r="ENZ7" s="37"/>
      <c r="EOA7" s="37"/>
      <c r="EOB7" s="37"/>
      <c r="EOC7" s="37"/>
      <c r="EOD7" s="37"/>
      <c r="EOE7" s="37"/>
      <c r="EOF7" s="37"/>
      <c r="EOG7" s="37"/>
      <c r="EOH7" s="37"/>
      <c r="EOI7" s="37"/>
      <c r="EOJ7" s="37"/>
      <c r="EOK7" s="37"/>
      <c r="EOL7" s="37"/>
      <c r="EOM7" s="37"/>
      <c r="EON7" s="37"/>
      <c r="EOO7" s="37"/>
      <c r="EOP7" s="37"/>
      <c r="EOQ7" s="37"/>
      <c r="EOR7" s="37"/>
      <c r="EOS7" s="37"/>
      <c r="EOT7" s="37"/>
      <c r="EOU7" s="37"/>
      <c r="EOV7" s="37"/>
      <c r="EOW7" s="37"/>
      <c r="EOX7" s="37"/>
      <c r="EOY7" s="37"/>
      <c r="EOZ7" s="37"/>
      <c r="EPA7" s="37"/>
      <c r="EPB7" s="37"/>
      <c r="EPC7" s="37"/>
      <c r="EPD7" s="37"/>
      <c r="EPE7" s="37"/>
      <c r="EPF7" s="37"/>
      <c r="EPG7" s="37"/>
      <c r="EPH7" s="37"/>
      <c r="EPI7" s="37"/>
      <c r="EPJ7" s="37"/>
      <c r="EPK7" s="37"/>
      <c r="EPL7" s="37"/>
      <c r="EPM7" s="37"/>
      <c r="EPN7" s="37"/>
      <c r="EPO7" s="37"/>
      <c r="EPP7" s="37"/>
      <c r="EPQ7" s="37"/>
      <c r="EPR7" s="37"/>
      <c r="EPS7" s="37"/>
      <c r="EPT7" s="37"/>
      <c r="EPU7" s="37"/>
      <c r="EPV7" s="37"/>
      <c r="EPW7" s="37"/>
      <c r="EPX7" s="37"/>
      <c r="EPY7" s="37"/>
      <c r="EPZ7" s="37"/>
      <c r="EQA7" s="37"/>
      <c r="EQB7" s="37"/>
      <c r="EQC7" s="37"/>
      <c r="EQD7" s="37"/>
      <c r="EQE7" s="37"/>
      <c r="EQF7" s="37"/>
      <c r="EQG7" s="37"/>
      <c r="EQH7" s="37"/>
      <c r="EQI7" s="37"/>
      <c r="EQJ7" s="37"/>
      <c r="EQK7" s="37"/>
      <c r="EQL7" s="37"/>
      <c r="EQM7" s="37"/>
      <c r="EQN7" s="37"/>
      <c r="EQO7" s="37"/>
      <c r="EQP7" s="37"/>
      <c r="EQQ7" s="37"/>
      <c r="EQR7" s="37"/>
      <c r="EQS7" s="37"/>
      <c r="EQT7" s="37"/>
      <c r="EQU7" s="37"/>
      <c r="EQV7" s="37"/>
      <c r="EQW7" s="37"/>
      <c r="EQX7" s="37"/>
      <c r="EQY7" s="37"/>
      <c r="EQZ7" s="37"/>
      <c r="ERA7" s="37"/>
      <c r="ERB7" s="37"/>
      <c r="ERC7" s="37"/>
      <c r="ERD7" s="37"/>
      <c r="ERE7" s="37"/>
      <c r="ERF7" s="37"/>
      <c r="ERG7" s="37"/>
      <c r="ERH7" s="37"/>
      <c r="ERI7" s="37"/>
      <c r="ERJ7" s="37"/>
      <c r="ERK7" s="37"/>
      <c r="ERL7" s="37"/>
      <c r="ERM7" s="37"/>
      <c r="ERN7" s="37"/>
      <c r="ERO7" s="37"/>
      <c r="ERP7" s="37"/>
      <c r="ERQ7" s="37"/>
      <c r="ERR7" s="37"/>
      <c r="ERS7" s="37"/>
      <c r="ERT7" s="37"/>
      <c r="ERU7" s="37"/>
      <c r="ERV7" s="37"/>
      <c r="ERW7" s="37"/>
      <c r="ERX7" s="37"/>
      <c r="ERY7" s="37"/>
      <c r="ERZ7" s="37"/>
      <c r="ESA7" s="37"/>
      <c r="ESB7" s="37"/>
      <c r="ESC7" s="37"/>
      <c r="ESD7" s="37"/>
      <c r="ESE7" s="37"/>
      <c r="ESF7" s="37"/>
      <c r="ESG7" s="37"/>
      <c r="ESH7" s="37"/>
      <c r="ESI7" s="37"/>
      <c r="ESJ7" s="37"/>
      <c r="ESK7" s="37"/>
      <c r="ESL7" s="37"/>
      <c r="ESM7" s="37"/>
      <c r="ESN7" s="37"/>
      <c r="ESO7" s="37"/>
      <c r="ESP7" s="37"/>
      <c r="ESQ7" s="37"/>
      <c r="ESR7" s="37"/>
      <c r="ESS7" s="37"/>
      <c r="EST7" s="37"/>
      <c r="ESU7" s="37"/>
      <c r="ESV7" s="37"/>
      <c r="ESW7" s="37"/>
      <c r="ESX7" s="37"/>
      <c r="ESY7" s="37"/>
      <c r="ESZ7" s="37"/>
      <c r="ETA7" s="37"/>
      <c r="ETB7" s="37"/>
      <c r="ETC7" s="37"/>
      <c r="ETD7" s="37"/>
      <c r="ETE7" s="37"/>
      <c r="ETF7" s="37"/>
      <c r="ETG7" s="37"/>
      <c r="ETH7" s="37"/>
      <c r="ETI7" s="37"/>
      <c r="ETJ7" s="37"/>
      <c r="ETK7" s="37"/>
      <c r="ETL7" s="37"/>
      <c r="ETM7" s="37"/>
      <c r="ETN7" s="37"/>
      <c r="ETO7" s="37"/>
      <c r="ETP7" s="37"/>
      <c r="ETQ7" s="37"/>
      <c r="ETR7" s="37"/>
      <c r="ETS7" s="37"/>
      <c r="ETT7" s="37"/>
      <c r="ETU7" s="37"/>
      <c r="ETV7" s="37"/>
      <c r="ETW7" s="37"/>
      <c r="ETX7" s="37"/>
      <c r="ETY7" s="37"/>
      <c r="ETZ7" s="37"/>
      <c r="EUA7" s="37"/>
      <c r="EUB7" s="37"/>
      <c r="EUC7" s="37"/>
      <c r="EUD7" s="37"/>
      <c r="EUE7" s="37"/>
      <c r="EUF7" s="37"/>
      <c r="EUG7" s="37"/>
      <c r="EUH7" s="37"/>
      <c r="EUI7" s="37"/>
      <c r="EUJ7" s="37"/>
      <c r="EUK7" s="37"/>
      <c r="EUL7" s="37"/>
      <c r="EUM7" s="37"/>
      <c r="EUN7" s="37"/>
      <c r="EUO7" s="37"/>
      <c r="EUP7" s="37"/>
      <c r="EUQ7" s="37"/>
      <c r="EUR7" s="37"/>
      <c r="EUS7" s="37"/>
      <c r="EUT7" s="37"/>
      <c r="EUU7" s="37"/>
      <c r="EUV7" s="37"/>
      <c r="EUW7" s="37"/>
      <c r="EUX7" s="37"/>
      <c r="EUY7" s="37"/>
      <c r="EUZ7" s="37"/>
      <c r="EVA7" s="37"/>
      <c r="EVB7" s="37"/>
      <c r="EVC7" s="37"/>
      <c r="EVD7" s="37"/>
      <c r="EVE7" s="37"/>
      <c r="EVF7" s="37"/>
      <c r="EVG7" s="37"/>
      <c r="EVH7" s="37"/>
      <c r="EVI7" s="37"/>
      <c r="EVJ7" s="37"/>
      <c r="EVK7" s="37"/>
      <c r="EVL7" s="37"/>
      <c r="EVM7" s="37"/>
      <c r="EVN7" s="37"/>
      <c r="EVO7" s="37"/>
      <c r="EVP7" s="37"/>
      <c r="EVQ7" s="37"/>
      <c r="EVR7" s="37"/>
      <c r="EVS7" s="37"/>
      <c r="EVT7" s="37"/>
      <c r="EVU7" s="37"/>
      <c r="EVV7" s="37"/>
      <c r="EVW7" s="37"/>
      <c r="EVX7" s="37"/>
      <c r="EVY7" s="37"/>
      <c r="EVZ7" s="37"/>
      <c r="EWA7" s="37"/>
      <c r="EWB7" s="37"/>
      <c r="EWC7" s="37"/>
      <c r="EWD7" s="37"/>
      <c r="EWE7" s="37"/>
      <c r="EWF7" s="37"/>
      <c r="EWG7" s="37"/>
      <c r="EWH7" s="37"/>
      <c r="EWI7" s="37"/>
      <c r="EWJ7" s="37"/>
      <c r="EWK7" s="37"/>
      <c r="EWL7" s="37"/>
      <c r="EWM7" s="37"/>
      <c r="EWN7" s="37"/>
      <c r="EWO7" s="37"/>
      <c r="EWP7" s="37"/>
      <c r="EWQ7" s="37"/>
      <c r="EWR7" s="37"/>
      <c r="EWS7" s="37"/>
      <c r="EWT7" s="37"/>
      <c r="EWU7" s="37"/>
      <c r="EWV7" s="37"/>
      <c r="EWW7" s="37"/>
      <c r="EWX7" s="37"/>
      <c r="EWY7" s="37"/>
      <c r="EWZ7" s="37"/>
      <c r="EXA7" s="37"/>
      <c r="EXB7" s="37"/>
      <c r="EXC7" s="37"/>
      <c r="EXD7" s="37"/>
      <c r="EXE7" s="37"/>
      <c r="EXF7" s="37"/>
      <c r="EXG7" s="37"/>
      <c r="EXH7" s="37"/>
      <c r="EXI7" s="37"/>
      <c r="EXJ7" s="37"/>
      <c r="EXK7" s="37"/>
      <c r="EXL7" s="37"/>
      <c r="EXM7" s="37"/>
      <c r="EXN7" s="37"/>
      <c r="EXO7" s="37"/>
      <c r="EXP7" s="37"/>
      <c r="EXQ7" s="37"/>
      <c r="EXR7" s="37"/>
      <c r="EXS7" s="37"/>
      <c r="EXT7" s="37"/>
      <c r="EXU7" s="37"/>
      <c r="EXV7" s="37"/>
      <c r="EXW7" s="37"/>
      <c r="EXX7" s="37"/>
      <c r="EXY7" s="37"/>
      <c r="EXZ7" s="37"/>
      <c r="EYA7" s="37"/>
      <c r="EYB7" s="37"/>
      <c r="EYC7" s="37"/>
      <c r="EYD7" s="37"/>
      <c r="EYE7" s="37"/>
      <c r="EYF7" s="37"/>
      <c r="EYG7" s="37"/>
      <c r="EYH7" s="37"/>
      <c r="EYI7" s="37"/>
      <c r="EYJ7" s="37"/>
      <c r="EYK7" s="37"/>
      <c r="EYL7" s="37"/>
      <c r="EYM7" s="37"/>
      <c r="EYN7" s="37"/>
      <c r="EYO7" s="37"/>
      <c r="EYP7" s="37"/>
      <c r="EYQ7" s="37"/>
      <c r="EYR7" s="37"/>
      <c r="EYS7" s="37"/>
      <c r="EYT7" s="37"/>
      <c r="EYU7" s="37"/>
      <c r="EYV7" s="37"/>
      <c r="EYW7" s="37"/>
      <c r="EYX7" s="37"/>
      <c r="EYY7" s="37"/>
      <c r="EYZ7" s="37"/>
      <c r="EZA7" s="37"/>
      <c r="EZB7" s="37"/>
      <c r="EZC7" s="37"/>
      <c r="EZD7" s="37"/>
      <c r="EZE7" s="37"/>
      <c r="EZF7" s="37"/>
      <c r="EZG7" s="37"/>
      <c r="EZH7" s="37"/>
      <c r="EZI7" s="37"/>
      <c r="EZJ7" s="37"/>
      <c r="EZK7" s="37"/>
      <c r="EZL7" s="37"/>
      <c r="EZM7" s="37"/>
      <c r="EZN7" s="37"/>
      <c r="EZO7" s="37"/>
      <c r="EZP7" s="37"/>
      <c r="EZQ7" s="37"/>
      <c r="EZR7" s="37"/>
      <c r="EZS7" s="37"/>
      <c r="EZT7" s="37"/>
      <c r="EZU7" s="37"/>
      <c r="EZV7" s="37"/>
      <c r="EZW7" s="37"/>
      <c r="EZX7" s="37"/>
      <c r="EZY7" s="37"/>
      <c r="EZZ7" s="37"/>
      <c r="FAA7" s="37"/>
      <c r="FAB7" s="37"/>
      <c r="FAC7" s="37"/>
      <c r="FAD7" s="37"/>
      <c r="FAE7" s="37"/>
      <c r="FAF7" s="37"/>
      <c r="FAG7" s="37"/>
      <c r="FAH7" s="37"/>
      <c r="FAI7" s="37"/>
      <c r="FAJ7" s="37"/>
      <c r="FAK7" s="37"/>
      <c r="FAL7" s="37"/>
      <c r="FAM7" s="37"/>
      <c r="FAN7" s="37"/>
      <c r="FAO7" s="37"/>
      <c r="FAP7" s="37"/>
      <c r="FAQ7" s="37"/>
      <c r="FAR7" s="37"/>
      <c r="FAS7" s="37"/>
      <c r="FAT7" s="37"/>
      <c r="FAU7" s="37"/>
      <c r="FAV7" s="37"/>
      <c r="FAW7" s="37"/>
      <c r="FAX7" s="37"/>
      <c r="FAY7" s="37"/>
      <c r="FAZ7" s="37"/>
      <c r="FBA7" s="37"/>
      <c r="FBB7" s="37"/>
      <c r="FBC7" s="37"/>
      <c r="FBD7" s="37"/>
      <c r="FBE7" s="37"/>
      <c r="FBF7" s="37"/>
      <c r="FBG7" s="37"/>
      <c r="FBH7" s="37"/>
      <c r="FBI7" s="37"/>
      <c r="FBJ7" s="37"/>
      <c r="FBK7" s="37"/>
      <c r="FBL7" s="37"/>
      <c r="FBM7" s="37"/>
      <c r="FBN7" s="37"/>
      <c r="FBO7" s="37"/>
      <c r="FBP7" s="37"/>
      <c r="FBQ7" s="37"/>
      <c r="FBR7" s="37"/>
      <c r="FBS7" s="37"/>
      <c r="FBT7" s="37"/>
      <c r="FBU7" s="37"/>
      <c r="FBV7" s="37"/>
      <c r="FBW7" s="37"/>
      <c r="FBX7" s="37"/>
      <c r="FBY7" s="37"/>
      <c r="FBZ7" s="37"/>
      <c r="FCA7" s="37"/>
      <c r="FCB7" s="37"/>
      <c r="FCC7" s="37"/>
      <c r="FCD7" s="37"/>
      <c r="FCE7" s="37"/>
      <c r="FCF7" s="37"/>
      <c r="FCG7" s="37"/>
      <c r="FCH7" s="37"/>
      <c r="FCI7" s="37"/>
      <c r="FCJ7" s="37"/>
      <c r="FCK7" s="37"/>
      <c r="FCL7" s="37"/>
      <c r="FCM7" s="37"/>
      <c r="FCN7" s="37"/>
      <c r="FCO7" s="37"/>
      <c r="FCP7" s="37"/>
      <c r="FCQ7" s="37"/>
      <c r="FCR7" s="37"/>
      <c r="FCS7" s="37"/>
      <c r="FCT7" s="37"/>
      <c r="FCU7" s="37"/>
      <c r="FCV7" s="37"/>
      <c r="FCW7" s="37"/>
      <c r="FCX7" s="37"/>
      <c r="FCY7" s="37"/>
      <c r="FCZ7" s="37"/>
      <c r="FDA7" s="37"/>
      <c r="FDB7" s="37"/>
      <c r="FDC7" s="37"/>
      <c r="FDD7" s="37"/>
      <c r="FDE7" s="37"/>
      <c r="FDF7" s="37"/>
      <c r="FDG7" s="37"/>
      <c r="FDH7" s="37"/>
      <c r="FDI7" s="37"/>
      <c r="FDJ7" s="37"/>
      <c r="FDK7" s="37"/>
      <c r="FDL7" s="37"/>
      <c r="FDM7" s="37"/>
      <c r="FDN7" s="37"/>
      <c r="FDO7" s="37"/>
      <c r="FDP7" s="37"/>
      <c r="FDQ7" s="37"/>
      <c r="FDR7" s="37"/>
      <c r="FDS7" s="37"/>
      <c r="FDT7" s="37"/>
      <c r="FDU7" s="37"/>
      <c r="FDV7" s="37"/>
      <c r="FDW7" s="37"/>
      <c r="FDX7" s="37"/>
      <c r="FDY7" s="37"/>
      <c r="FDZ7" s="37"/>
      <c r="FEA7" s="37"/>
      <c r="FEB7" s="37"/>
      <c r="FEC7" s="37"/>
      <c r="FED7" s="37"/>
      <c r="FEE7" s="37"/>
      <c r="FEF7" s="37"/>
      <c r="FEG7" s="37"/>
      <c r="FEH7" s="37"/>
      <c r="FEI7" s="37"/>
      <c r="FEJ7" s="37"/>
      <c r="FEK7" s="37"/>
      <c r="FEL7" s="37"/>
      <c r="FEM7" s="37"/>
      <c r="FEN7" s="37"/>
      <c r="FEO7" s="37"/>
      <c r="FEP7" s="37"/>
      <c r="FEQ7" s="37"/>
      <c r="FER7" s="37"/>
      <c r="FES7" s="37"/>
      <c r="FET7" s="37"/>
      <c r="FEU7" s="37"/>
      <c r="FEV7" s="37"/>
      <c r="FEW7" s="37"/>
      <c r="FEX7" s="37"/>
      <c r="FEY7" s="37"/>
      <c r="FEZ7" s="37"/>
      <c r="FFA7" s="37"/>
      <c r="FFB7" s="37"/>
      <c r="FFC7" s="37"/>
      <c r="FFD7" s="37"/>
      <c r="FFE7" s="37"/>
      <c r="FFF7" s="37"/>
      <c r="FFG7" s="37"/>
      <c r="FFH7" s="37"/>
      <c r="FFI7" s="37"/>
      <c r="FFJ7" s="37"/>
      <c r="FFK7" s="37"/>
      <c r="FFL7" s="37"/>
      <c r="FFM7" s="37"/>
      <c r="FFN7" s="37"/>
      <c r="FFO7" s="37"/>
      <c r="FFP7" s="37"/>
      <c r="FFQ7" s="37"/>
      <c r="FFR7" s="37"/>
      <c r="FFS7" s="37"/>
      <c r="FFT7" s="37"/>
      <c r="FFU7" s="37"/>
      <c r="FFV7" s="37"/>
      <c r="FFW7" s="37"/>
      <c r="FFX7" s="37"/>
      <c r="FFY7" s="37"/>
      <c r="FFZ7" s="37"/>
      <c r="FGA7" s="37"/>
      <c r="FGB7" s="37"/>
      <c r="FGC7" s="37"/>
      <c r="FGD7" s="37"/>
      <c r="FGE7" s="37"/>
      <c r="FGF7" s="37"/>
      <c r="FGG7" s="37"/>
      <c r="FGH7" s="37"/>
      <c r="FGI7" s="37"/>
      <c r="FGJ7" s="37"/>
      <c r="FGK7" s="37"/>
      <c r="FGL7" s="37"/>
      <c r="FGM7" s="37"/>
      <c r="FGN7" s="37"/>
      <c r="FGO7" s="37"/>
      <c r="FGP7" s="37"/>
      <c r="FGQ7" s="37"/>
      <c r="FGR7" s="37"/>
      <c r="FGS7" s="37"/>
      <c r="FGT7" s="37"/>
      <c r="FGU7" s="37"/>
      <c r="FGV7" s="37"/>
      <c r="FGW7" s="37"/>
      <c r="FGX7" s="37"/>
      <c r="FGY7" s="37"/>
      <c r="FGZ7" s="37"/>
      <c r="FHA7" s="37"/>
      <c r="FHB7" s="37"/>
      <c r="FHC7" s="37"/>
      <c r="FHD7" s="37"/>
      <c r="FHE7" s="37"/>
      <c r="FHF7" s="37"/>
      <c r="FHG7" s="37"/>
      <c r="FHH7" s="37"/>
      <c r="FHI7" s="37"/>
      <c r="FHJ7" s="37"/>
      <c r="FHK7" s="37"/>
      <c r="FHL7" s="37"/>
      <c r="FHM7" s="37"/>
      <c r="FHN7" s="37"/>
      <c r="FHO7" s="37"/>
      <c r="FHP7" s="37"/>
      <c r="FHQ7" s="37"/>
      <c r="FHR7" s="37"/>
      <c r="FHS7" s="37"/>
      <c r="FHT7" s="37"/>
      <c r="FHU7" s="37"/>
      <c r="FHV7" s="37"/>
      <c r="FHW7" s="37"/>
      <c r="FHX7" s="37"/>
      <c r="FHY7" s="37"/>
      <c r="FHZ7" s="37"/>
      <c r="FIA7" s="37"/>
      <c r="FIB7" s="37"/>
      <c r="FIC7" s="37"/>
      <c r="FID7" s="37"/>
      <c r="FIE7" s="37"/>
      <c r="FIF7" s="37"/>
      <c r="FIG7" s="37"/>
      <c r="FIH7" s="37"/>
      <c r="FII7" s="37"/>
      <c r="FIJ7" s="37"/>
      <c r="FIK7" s="37"/>
      <c r="FIL7" s="37"/>
      <c r="FIM7" s="37"/>
      <c r="FIN7" s="37"/>
      <c r="FIO7" s="37"/>
      <c r="FIP7" s="37"/>
      <c r="FIQ7" s="37"/>
      <c r="FIR7" s="37"/>
      <c r="FIS7" s="37"/>
      <c r="FIT7" s="37"/>
      <c r="FIU7" s="37"/>
      <c r="FIV7" s="37"/>
      <c r="FIW7" s="37"/>
      <c r="FIX7" s="37"/>
      <c r="FIY7" s="37"/>
      <c r="FIZ7" s="37"/>
      <c r="FJA7" s="37"/>
      <c r="FJB7" s="37"/>
      <c r="FJC7" s="37"/>
      <c r="FJD7" s="37"/>
      <c r="FJE7" s="37"/>
      <c r="FJF7" s="37"/>
      <c r="FJG7" s="37"/>
      <c r="FJH7" s="37"/>
      <c r="FJI7" s="37"/>
      <c r="FJJ7" s="37"/>
      <c r="FJK7" s="37"/>
      <c r="FJL7" s="37"/>
      <c r="FJM7" s="37"/>
      <c r="FJN7" s="37"/>
      <c r="FJO7" s="37"/>
      <c r="FJP7" s="37"/>
      <c r="FJQ7" s="37"/>
      <c r="FJR7" s="37"/>
      <c r="FJS7" s="37"/>
      <c r="FJT7" s="37"/>
      <c r="FJU7" s="37"/>
      <c r="FJV7" s="37"/>
      <c r="FJW7" s="37"/>
      <c r="FJX7" s="37"/>
      <c r="FJY7" s="37"/>
      <c r="FJZ7" s="37"/>
      <c r="FKA7" s="37"/>
      <c r="FKB7" s="37"/>
      <c r="FKC7" s="37"/>
      <c r="FKD7" s="37"/>
      <c r="FKE7" s="37"/>
      <c r="FKF7" s="37"/>
      <c r="FKG7" s="37"/>
      <c r="FKH7" s="37"/>
      <c r="FKI7" s="37"/>
      <c r="FKJ7" s="37"/>
      <c r="FKK7" s="37"/>
      <c r="FKL7" s="37"/>
      <c r="FKM7" s="37"/>
      <c r="FKN7" s="37"/>
      <c r="FKO7" s="37"/>
      <c r="FKP7" s="37"/>
      <c r="FKQ7" s="37"/>
      <c r="FKR7" s="37"/>
      <c r="FKS7" s="37"/>
      <c r="FKT7" s="37"/>
      <c r="FKU7" s="37"/>
      <c r="FKV7" s="37"/>
      <c r="FKW7" s="37"/>
      <c r="FKX7" s="37"/>
      <c r="FKY7" s="37"/>
      <c r="FKZ7" s="37"/>
      <c r="FLA7" s="37"/>
      <c r="FLB7" s="37"/>
      <c r="FLC7" s="37"/>
      <c r="FLD7" s="37"/>
      <c r="FLE7" s="37"/>
      <c r="FLF7" s="37"/>
      <c r="FLG7" s="37"/>
      <c r="FLH7" s="37"/>
      <c r="FLI7" s="37"/>
      <c r="FLJ7" s="37"/>
      <c r="FLK7" s="37"/>
      <c r="FLL7" s="37"/>
      <c r="FLM7" s="37"/>
      <c r="FLN7" s="37"/>
      <c r="FLO7" s="37"/>
      <c r="FLP7" s="37"/>
      <c r="FLQ7" s="37"/>
      <c r="FLR7" s="37"/>
      <c r="FLS7" s="37"/>
      <c r="FLT7" s="37"/>
      <c r="FLU7" s="37"/>
      <c r="FLV7" s="37"/>
      <c r="FLW7" s="37"/>
      <c r="FLX7" s="37"/>
      <c r="FLY7" s="37"/>
      <c r="FLZ7" s="37"/>
      <c r="FMA7" s="37"/>
      <c r="FMB7" s="37"/>
      <c r="FMC7" s="37"/>
      <c r="FMD7" s="37"/>
      <c r="FME7" s="37"/>
      <c r="FMF7" s="37"/>
      <c r="FMG7" s="37"/>
      <c r="FMH7" s="37"/>
      <c r="FMI7" s="37"/>
      <c r="FMJ7" s="37"/>
      <c r="FMK7" s="37"/>
      <c r="FML7" s="37"/>
      <c r="FMM7" s="37"/>
      <c r="FMN7" s="37"/>
      <c r="FMO7" s="37"/>
      <c r="FMP7" s="37"/>
      <c r="FMQ7" s="37"/>
      <c r="FMR7" s="37"/>
      <c r="FMS7" s="37"/>
      <c r="FMT7" s="37"/>
      <c r="FMU7" s="37"/>
      <c r="FMV7" s="37"/>
      <c r="FMW7" s="37"/>
      <c r="FMX7" s="37"/>
      <c r="FMY7" s="37"/>
      <c r="FMZ7" s="37"/>
      <c r="FNA7" s="37"/>
      <c r="FNB7" s="37"/>
      <c r="FNC7" s="37"/>
      <c r="FND7" s="37"/>
      <c r="FNE7" s="37"/>
      <c r="FNF7" s="37"/>
      <c r="FNG7" s="37"/>
      <c r="FNH7" s="37"/>
      <c r="FNI7" s="37"/>
      <c r="FNJ7" s="37"/>
      <c r="FNK7" s="37"/>
      <c r="FNL7" s="37"/>
      <c r="FNM7" s="37"/>
      <c r="FNN7" s="37"/>
      <c r="FNO7" s="37"/>
      <c r="FNP7" s="37"/>
      <c r="FNQ7" s="37"/>
      <c r="FNR7" s="37"/>
      <c r="FNS7" s="37"/>
      <c r="FNT7" s="37"/>
      <c r="FNU7" s="37"/>
      <c r="FNV7" s="37"/>
      <c r="FNW7" s="37"/>
      <c r="FNX7" s="37"/>
      <c r="FNY7" s="37"/>
      <c r="FNZ7" s="37"/>
      <c r="FOA7" s="37"/>
      <c r="FOB7" s="37"/>
      <c r="FOC7" s="37"/>
      <c r="FOD7" s="37"/>
      <c r="FOE7" s="37"/>
      <c r="FOF7" s="37"/>
      <c r="FOG7" s="37"/>
      <c r="FOH7" s="37"/>
      <c r="FOI7" s="37"/>
      <c r="FOJ7" s="37"/>
      <c r="FOK7" s="37"/>
      <c r="FOL7" s="37"/>
      <c r="FOM7" s="37"/>
      <c r="FON7" s="37"/>
      <c r="FOO7" s="37"/>
      <c r="FOP7" s="37"/>
      <c r="FOQ7" s="37"/>
      <c r="FOR7" s="37"/>
      <c r="FOS7" s="37"/>
      <c r="FOT7" s="37"/>
      <c r="FOU7" s="37"/>
      <c r="FOV7" s="37"/>
      <c r="FOW7" s="37"/>
      <c r="FOX7" s="37"/>
      <c r="FOY7" s="37"/>
      <c r="FOZ7" s="37"/>
      <c r="FPA7" s="37"/>
      <c r="FPB7" s="37"/>
      <c r="FPC7" s="37"/>
      <c r="FPD7" s="37"/>
      <c r="FPE7" s="37"/>
      <c r="FPF7" s="37"/>
      <c r="FPG7" s="37"/>
      <c r="FPH7" s="37"/>
      <c r="FPI7" s="37"/>
      <c r="FPJ7" s="37"/>
      <c r="FPK7" s="37"/>
      <c r="FPL7" s="37"/>
      <c r="FPM7" s="37"/>
      <c r="FPN7" s="37"/>
      <c r="FPO7" s="37"/>
      <c r="FPP7" s="37"/>
      <c r="FPQ7" s="37"/>
      <c r="FPR7" s="37"/>
      <c r="FPS7" s="37"/>
      <c r="FPT7" s="37"/>
      <c r="FPU7" s="37"/>
      <c r="FPV7" s="37"/>
      <c r="FPW7" s="37"/>
      <c r="FPX7" s="37"/>
      <c r="FPY7" s="37"/>
      <c r="FPZ7" s="37"/>
      <c r="FQA7" s="37"/>
      <c r="FQB7" s="37"/>
      <c r="FQC7" s="37"/>
      <c r="FQD7" s="37"/>
      <c r="FQE7" s="37"/>
      <c r="FQF7" s="37"/>
      <c r="FQG7" s="37"/>
      <c r="FQH7" s="37"/>
      <c r="FQI7" s="37"/>
      <c r="FQJ7" s="37"/>
      <c r="FQK7" s="37"/>
      <c r="FQL7" s="37"/>
      <c r="FQM7" s="37"/>
      <c r="FQN7" s="37"/>
      <c r="FQO7" s="37"/>
      <c r="FQP7" s="37"/>
      <c r="FQQ7" s="37"/>
      <c r="FQR7" s="37"/>
      <c r="FQS7" s="37"/>
      <c r="FQT7" s="37"/>
      <c r="FQU7" s="37"/>
      <c r="FQV7" s="37"/>
      <c r="FQW7" s="37"/>
      <c r="FQX7" s="37"/>
      <c r="FQY7" s="37"/>
      <c r="FQZ7" s="37"/>
      <c r="FRA7" s="37"/>
      <c r="FRB7" s="37"/>
      <c r="FRC7" s="37"/>
      <c r="FRD7" s="37"/>
      <c r="FRE7" s="37"/>
      <c r="FRF7" s="37"/>
      <c r="FRG7" s="37"/>
      <c r="FRH7" s="37"/>
      <c r="FRI7" s="37"/>
      <c r="FRJ7" s="37"/>
      <c r="FRK7" s="37"/>
      <c r="FRL7" s="37"/>
      <c r="FRM7" s="37"/>
      <c r="FRN7" s="37"/>
      <c r="FRO7" s="37"/>
      <c r="FRP7" s="37"/>
      <c r="FRQ7" s="37"/>
      <c r="FRR7" s="37"/>
      <c r="FRS7" s="37"/>
      <c r="FRT7" s="37"/>
      <c r="FRU7" s="37"/>
      <c r="FRV7" s="37"/>
      <c r="FRW7" s="37"/>
      <c r="FRX7" s="37"/>
      <c r="FRY7" s="37"/>
      <c r="FRZ7" s="37"/>
      <c r="FSA7" s="37"/>
      <c r="FSB7" s="37"/>
      <c r="FSC7" s="37"/>
      <c r="FSD7" s="37"/>
      <c r="FSE7" s="37"/>
      <c r="FSF7" s="37"/>
      <c r="FSG7" s="37"/>
      <c r="FSH7" s="37"/>
      <c r="FSI7" s="37"/>
      <c r="FSJ7" s="37"/>
      <c r="FSK7" s="37"/>
      <c r="FSL7" s="37"/>
      <c r="FSM7" s="37"/>
      <c r="FSN7" s="37"/>
      <c r="FSO7" s="37"/>
      <c r="FSP7" s="37"/>
      <c r="FSQ7" s="37"/>
      <c r="FSR7" s="37"/>
      <c r="FSS7" s="37"/>
      <c r="FST7" s="37"/>
      <c r="FSU7" s="37"/>
      <c r="FSV7" s="37"/>
      <c r="FSW7" s="37"/>
      <c r="FSX7" s="37"/>
      <c r="FSY7" s="37"/>
      <c r="FSZ7" s="37"/>
      <c r="FTA7" s="37"/>
      <c r="FTB7" s="37"/>
      <c r="FTC7" s="37"/>
      <c r="FTD7" s="37"/>
      <c r="FTE7" s="37"/>
      <c r="FTF7" s="37"/>
      <c r="FTG7" s="37"/>
      <c r="FTH7" s="37"/>
      <c r="FTI7" s="37"/>
      <c r="FTJ7" s="37"/>
      <c r="FTK7" s="37"/>
      <c r="FTL7" s="37"/>
      <c r="FTM7" s="37"/>
      <c r="FTN7" s="37"/>
      <c r="FTO7" s="37"/>
      <c r="FTP7" s="37"/>
      <c r="FTQ7" s="37"/>
      <c r="FTR7" s="37"/>
      <c r="FTS7" s="37"/>
      <c r="FTT7" s="37"/>
      <c r="FTU7" s="37"/>
      <c r="FTV7" s="37"/>
      <c r="FTW7" s="37"/>
      <c r="FTX7" s="37"/>
      <c r="FTY7" s="37"/>
      <c r="FTZ7" s="37"/>
      <c r="FUA7" s="37"/>
      <c r="FUB7" s="37"/>
      <c r="FUC7" s="37"/>
      <c r="FUD7" s="37"/>
      <c r="FUE7" s="37"/>
      <c r="FUF7" s="37"/>
      <c r="FUG7" s="37"/>
      <c r="FUH7" s="37"/>
      <c r="FUI7" s="37"/>
      <c r="FUJ7" s="37"/>
      <c r="FUK7" s="37"/>
      <c r="FUL7" s="37"/>
      <c r="FUM7" s="37"/>
      <c r="FUN7" s="37"/>
      <c r="FUO7" s="37"/>
      <c r="FUP7" s="37"/>
      <c r="FUQ7" s="37"/>
      <c r="FUR7" s="37"/>
      <c r="FUS7" s="37"/>
      <c r="FUT7" s="37"/>
      <c r="FUU7" s="37"/>
      <c r="FUV7" s="37"/>
      <c r="FUW7" s="37"/>
      <c r="FUX7" s="37"/>
      <c r="FUY7" s="37"/>
      <c r="FUZ7" s="37"/>
      <c r="FVA7" s="37"/>
      <c r="FVB7" s="37"/>
      <c r="FVC7" s="37"/>
      <c r="FVD7" s="37"/>
      <c r="FVE7" s="37"/>
      <c r="FVF7" s="37"/>
      <c r="FVG7" s="37"/>
      <c r="FVH7" s="37"/>
      <c r="FVI7" s="37"/>
      <c r="FVJ7" s="37"/>
      <c r="FVK7" s="37"/>
      <c r="FVL7" s="37"/>
      <c r="FVM7" s="37"/>
      <c r="FVN7" s="37"/>
      <c r="FVO7" s="37"/>
      <c r="FVP7" s="37"/>
      <c r="FVQ7" s="37"/>
      <c r="FVR7" s="37"/>
      <c r="FVS7" s="37"/>
      <c r="FVT7" s="37"/>
      <c r="FVU7" s="37"/>
      <c r="FVV7" s="37"/>
      <c r="FVW7" s="37"/>
      <c r="FVX7" s="37"/>
      <c r="FVY7" s="37"/>
      <c r="FVZ7" s="37"/>
      <c r="FWA7" s="37"/>
      <c r="FWB7" s="37"/>
      <c r="FWC7" s="37"/>
      <c r="FWD7" s="37"/>
      <c r="FWE7" s="37"/>
      <c r="FWF7" s="37"/>
      <c r="FWG7" s="37"/>
      <c r="FWH7" s="37"/>
      <c r="FWI7" s="37"/>
      <c r="FWJ7" s="37"/>
      <c r="FWK7" s="37"/>
      <c r="FWL7" s="37"/>
      <c r="FWM7" s="37"/>
      <c r="FWN7" s="37"/>
      <c r="FWO7" s="37"/>
      <c r="FWP7" s="37"/>
      <c r="FWQ7" s="37"/>
      <c r="FWR7" s="37"/>
      <c r="FWS7" s="37"/>
      <c r="FWT7" s="37"/>
      <c r="FWU7" s="37"/>
      <c r="FWV7" s="37"/>
      <c r="FWW7" s="37"/>
      <c r="FWX7" s="37"/>
      <c r="FWY7" s="37"/>
      <c r="FWZ7" s="37"/>
      <c r="FXA7" s="37"/>
      <c r="FXB7" s="37"/>
      <c r="FXC7" s="37"/>
      <c r="FXD7" s="37"/>
      <c r="FXE7" s="37"/>
      <c r="FXF7" s="37"/>
      <c r="FXG7" s="37"/>
      <c r="FXH7" s="37"/>
      <c r="FXI7" s="37"/>
      <c r="FXJ7" s="37"/>
      <c r="FXK7" s="37"/>
      <c r="FXL7" s="37"/>
      <c r="FXM7" s="37"/>
      <c r="FXN7" s="37"/>
      <c r="FXO7" s="37"/>
      <c r="FXP7" s="37"/>
      <c r="FXQ7" s="37"/>
      <c r="FXR7" s="37"/>
      <c r="FXS7" s="37"/>
      <c r="FXT7" s="37"/>
      <c r="FXU7" s="37"/>
      <c r="FXV7" s="37"/>
      <c r="FXW7" s="37"/>
      <c r="FXX7" s="37"/>
      <c r="FXY7" s="37"/>
      <c r="FXZ7" s="37"/>
      <c r="FYA7" s="37"/>
      <c r="FYB7" s="37"/>
      <c r="FYC7" s="37"/>
      <c r="FYD7" s="37"/>
      <c r="FYE7" s="37"/>
      <c r="FYF7" s="37"/>
      <c r="FYG7" s="37"/>
      <c r="FYH7" s="37"/>
      <c r="FYI7" s="37"/>
      <c r="FYJ7" s="37"/>
      <c r="FYK7" s="37"/>
      <c r="FYL7" s="37"/>
      <c r="FYM7" s="37"/>
      <c r="FYN7" s="37"/>
      <c r="FYO7" s="37"/>
      <c r="FYP7" s="37"/>
      <c r="FYQ7" s="37"/>
      <c r="FYR7" s="37"/>
      <c r="FYS7" s="37"/>
      <c r="FYT7" s="37"/>
      <c r="FYU7" s="37"/>
      <c r="FYV7" s="37"/>
      <c r="FYW7" s="37"/>
      <c r="FYX7" s="37"/>
      <c r="FYY7" s="37"/>
      <c r="FYZ7" s="37"/>
      <c r="FZA7" s="37"/>
      <c r="FZB7" s="37"/>
      <c r="FZC7" s="37"/>
      <c r="FZD7" s="37"/>
      <c r="FZE7" s="37"/>
      <c r="FZF7" s="37"/>
      <c r="FZG7" s="37"/>
      <c r="FZH7" s="37"/>
      <c r="FZI7" s="37"/>
      <c r="FZJ7" s="37"/>
      <c r="FZK7" s="37"/>
      <c r="FZL7" s="37"/>
      <c r="FZM7" s="37"/>
      <c r="FZN7" s="37"/>
      <c r="FZO7" s="37"/>
      <c r="FZP7" s="37"/>
      <c r="FZQ7" s="37"/>
      <c r="FZR7" s="37"/>
      <c r="FZS7" s="37"/>
      <c r="FZT7" s="37"/>
      <c r="FZU7" s="37"/>
      <c r="FZV7" s="37"/>
      <c r="FZW7" s="37"/>
      <c r="FZX7" s="37"/>
      <c r="FZY7" s="37"/>
      <c r="FZZ7" s="37"/>
      <c r="GAA7" s="37"/>
      <c r="GAB7" s="37"/>
      <c r="GAC7" s="37"/>
      <c r="GAD7" s="37"/>
      <c r="GAE7" s="37"/>
      <c r="GAF7" s="37"/>
      <c r="GAG7" s="37"/>
      <c r="GAH7" s="37"/>
      <c r="GAI7" s="37"/>
      <c r="GAJ7" s="37"/>
      <c r="GAK7" s="37"/>
      <c r="GAL7" s="37"/>
      <c r="GAM7" s="37"/>
      <c r="GAN7" s="37"/>
      <c r="GAO7" s="37"/>
      <c r="GAP7" s="37"/>
      <c r="GAQ7" s="37"/>
      <c r="GAR7" s="37"/>
      <c r="GAS7" s="37"/>
      <c r="GAT7" s="37"/>
      <c r="GAU7" s="37"/>
      <c r="GAV7" s="37"/>
      <c r="GAW7" s="37"/>
      <c r="GAX7" s="37"/>
      <c r="GAY7" s="37"/>
      <c r="GAZ7" s="37"/>
      <c r="GBA7" s="37"/>
      <c r="GBB7" s="37"/>
      <c r="GBC7" s="37"/>
      <c r="GBD7" s="37"/>
      <c r="GBE7" s="37"/>
      <c r="GBF7" s="37"/>
      <c r="GBG7" s="37"/>
      <c r="GBH7" s="37"/>
      <c r="GBI7" s="37"/>
      <c r="GBJ7" s="37"/>
      <c r="GBK7" s="37"/>
      <c r="GBL7" s="37"/>
      <c r="GBM7" s="37"/>
      <c r="GBN7" s="37"/>
      <c r="GBO7" s="37"/>
      <c r="GBP7" s="37"/>
      <c r="GBQ7" s="37"/>
      <c r="GBR7" s="37"/>
      <c r="GBS7" s="37"/>
      <c r="GBT7" s="37"/>
      <c r="GBU7" s="37"/>
      <c r="GBV7" s="37"/>
      <c r="GBW7" s="37"/>
      <c r="GBX7" s="37"/>
      <c r="GBY7" s="37"/>
      <c r="GBZ7" s="37"/>
      <c r="GCA7" s="37"/>
      <c r="GCB7" s="37"/>
      <c r="GCC7" s="37"/>
      <c r="GCD7" s="37"/>
      <c r="GCE7" s="37"/>
      <c r="GCF7" s="37"/>
      <c r="GCG7" s="37"/>
      <c r="GCH7" s="37"/>
      <c r="GCI7" s="37"/>
      <c r="GCJ7" s="37"/>
      <c r="GCK7" s="37"/>
      <c r="GCL7" s="37"/>
      <c r="GCM7" s="37"/>
      <c r="GCN7" s="37"/>
      <c r="GCO7" s="37"/>
      <c r="GCP7" s="37"/>
      <c r="GCQ7" s="37"/>
      <c r="GCR7" s="37"/>
      <c r="GCS7" s="37"/>
      <c r="GCT7" s="37"/>
      <c r="GCU7" s="37"/>
      <c r="GCV7" s="37"/>
      <c r="GCW7" s="37"/>
      <c r="GCX7" s="37"/>
      <c r="GCY7" s="37"/>
      <c r="GCZ7" s="37"/>
      <c r="GDA7" s="37"/>
      <c r="GDB7" s="37"/>
      <c r="GDC7" s="37"/>
      <c r="GDD7" s="37"/>
      <c r="GDE7" s="37"/>
      <c r="GDF7" s="37"/>
      <c r="GDG7" s="37"/>
      <c r="GDH7" s="37"/>
      <c r="GDI7" s="37"/>
      <c r="GDJ7" s="37"/>
      <c r="GDK7" s="37"/>
      <c r="GDL7" s="37"/>
      <c r="GDM7" s="37"/>
      <c r="GDN7" s="37"/>
      <c r="GDO7" s="37"/>
      <c r="GDP7" s="37"/>
      <c r="GDQ7" s="37"/>
      <c r="GDR7" s="37"/>
      <c r="GDS7" s="37"/>
      <c r="GDT7" s="37"/>
      <c r="GDU7" s="37"/>
      <c r="GDV7" s="37"/>
      <c r="GDW7" s="37"/>
      <c r="GDX7" s="37"/>
      <c r="GDY7" s="37"/>
      <c r="GDZ7" s="37"/>
      <c r="GEA7" s="37"/>
      <c r="GEB7" s="37"/>
      <c r="GEC7" s="37"/>
      <c r="GED7" s="37"/>
      <c r="GEE7" s="37"/>
      <c r="GEF7" s="37"/>
      <c r="GEG7" s="37"/>
      <c r="GEH7" s="37"/>
      <c r="GEI7" s="37"/>
      <c r="GEJ7" s="37"/>
      <c r="GEK7" s="37"/>
      <c r="GEL7" s="37"/>
      <c r="GEM7" s="37"/>
      <c r="GEN7" s="37"/>
      <c r="GEO7" s="37"/>
      <c r="GEP7" s="37"/>
      <c r="GEQ7" s="37"/>
      <c r="GER7" s="37"/>
      <c r="GES7" s="37"/>
      <c r="GET7" s="37"/>
      <c r="GEU7" s="37"/>
      <c r="GEV7" s="37"/>
      <c r="GEW7" s="37"/>
      <c r="GEX7" s="37"/>
      <c r="GEY7" s="37"/>
      <c r="GEZ7" s="37"/>
      <c r="GFA7" s="37"/>
      <c r="GFB7" s="37"/>
      <c r="GFC7" s="37"/>
      <c r="GFD7" s="37"/>
      <c r="GFE7" s="37"/>
      <c r="GFF7" s="37"/>
      <c r="GFG7" s="37"/>
      <c r="GFH7" s="37"/>
      <c r="GFI7" s="37"/>
      <c r="GFJ7" s="37"/>
      <c r="GFK7" s="37"/>
      <c r="GFL7" s="37"/>
      <c r="GFM7" s="37"/>
      <c r="GFN7" s="37"/>
      <c r="GFO7" s="37"/>
      <c r="GFP7" s="37"/>
      <c r="GFQ7" s="37"/>
      <c r="GFR7" s="37"/>
      <c r="GFS7" s="37"/>
      <c r="GFT7" s="37"/>
      <c r="GFU7" s="37"/>
      <c r="GFV7" s="37"/>
      <c r="GFW7" s="37"/>
      <c r="GFX7" s="37"/>
      <c r="GFY7" s="37"/>
      <c r="GFZ7" s="37"/>
      <c r="GGA7" s="37"/>
      <c r="GGB7" s="37"/>
      <c r="GGC7" s="37"/>
      <c r="GGD7" s="37"/>
      <c r="GGE7" s="37"/>
      <c r="GGF7" s="37"/>
      <c r="GGG7" s="37"/>
      <c r="GGH7" s="37"/>
      <c r="GGI7" s="37"/>
      <c r="GGJ7" s="37"/>
      <c r="GGK7" s="37"/>
      <c r="GGL7" s="37"/>
      <c r="GGM7" s="37"/>
      <c r="GGN7" s="37"/>
      <c r="GGO7" s="37"/>
      <c r="GGP7" s="37"/>
      <c r="GGQ7" s="37"/>
      <c r="GGR7" s="37"/>
      <c r="GGS7" s="37"/>
      <c r="GGT7" s="37"/>
      <c r="GGU7" s="37"/>
      <c r="GGV7" s="37"/>
      <c r="GGW7" s="37"/>
      <c r="GGX7" s="37"/>
      <c r="GGY7" s="37"/>
      <c r="GGZ7" s="37"/>
      <c r="GHA7" s="37"/>
      <c r="GHB7" s="37"/>
      <c r="GHC7" s="37"/>
      <c r="GHD7" s="37"/>
      <c r="GHE7" s="37"/>
      <c r="GHF7" s="37"/>
      <c r="GHG7" s="37"/>
      <c r="GHH7" s="37"/>
      <c r="GHI7" s="37"/>
      <c r="GHJ7" s="37"/>
      <c r="GHK7" s="37"/>
      <c r="GHL7" s="37"/>
      <c r="GHM7" s="37"/>
      <c r="GHN7" s="37"/>
      <c r="GHO7" s="37"/>
      <c r="GHP7" s="37"/>
      <c r="GHQ7" s="37"/>
      <c r="GHR7" s="37"/>
      <c r="GHS7" s="37"/>
      <c r="GHT7" s="37"/>
      <c r="GHU7" s="37"/>
      <c r="GHV7" s="37"/>
      <c r="GHW7" s="37"/>
      <c r="GHX7" s="37"/>
      <c r="GHY7" s="37"/>
      <c r="GHZ7" s="37"/>
      <c r="GIA7" s="37"/>
      <c r="GIB7" s="37"/>
      <c r="GIC7" s="37"/>
      <c r="GID7" s="37"/>
      <c r="GIE7" s="37"/>
      <c r="GIF7" s="37"/>
      <c r="GIG7" s="37"/>
      <c r="GIH7" s="37"/>
      <c r="GII7" s="37"/>
      <c r="GIJ7" s="37"/>
      <c r="GIK7" s="37"/>
      <c r="GIL7" s="37"/>
      <c r="GIM7" s="37"/>
      <c r="GIN7" s="37"/>
      <c r="GIO7" s="37"/>
      <c r="GIP7" s="37"/>
      <c r="GIQ7" s="37"/>
      <c r="GIR7" s="37"/>
      <c r="GIS7" s="37"/>
      <c r="GIT7" s="37"/>
      <c r="GIU7" s="37"/>
      <c r="GIV7" s="37"/>
      <c r="GIW7" s="37"/>
      <c r="GIX7" s="37"/>
      <c r="GIY7" s="37"/>
      <c r="GIZ7" s="37"/>
      <c r="GJA7" s="37"/>
      <c r="GJB7" s="37"/>
      <c r="GJC7" s="37"/>
      <c r="GJD7" s="37"/>
      <c r="GJE7" s="37"/>
      <c r="GJF7" s="37"/>
      <c r="GJG7" s="37"/>
      <c r="GJH7" s="37"/>
      <c r="GJI7" s="37"/>
      <c r="GJJ7" s="37"/>
      <c r="GJK7" s="37"/>
      <c r="GJL7" s="37"/>
      <c r="GJM7" s="37"/>
      <c r="GJN7" s="37"/>
      <c r="GJO7" s="37"/>
      <c r="GJP7" s="37"/>
      <c r="GJQ7" s="37"/>
      <c r="GJR7" s="37"/>
      <c r="GJS7" s="37"/>
      <c r="GJT7" s="37"/>
      <c r="GJU7" s="37"/>
      <c r="GJV7" s="37"/>
      <c r="GJW7" s="37"/>
      <c r="GJX7" s="37"/>
      <c r="GJY7" s="37"/>
      <c r="GJZ7" s="37"/>
      <c r="GKA7" s="37"/>
      <c r="GKB7" s="37"/>
      <c r="GKC7" s="37"/>
      <c r="GKD7" s="37"/>
      <c r="GKE7" s="37"/>
      <c r="GKF7" s="37"/>
      <c r="GKG7" s="37"/>
      <c r="GKH7" s="37"/>
      <c r="GKI7" s="37"/>
      <c r="GKJ7" s="37"/>
      <c r="GKK7" s="37"/>
      <c r="GKL7" s="37"/>
      <c r="GKM7" s="37"/>
      <c r="GKN7" s="37"/>
      <c r="GKO7" s="37"/>
      <c r="GKP7" s="37"/>
      <c r="GKQ7" s="37"/>
      <c r="GKR7" s="37"/>
      <c r="GKS7" s="37"/>
      <c r="GKT7" s="37"/>
      <c r="GKU7" s="37"/>
      <c r="GKV7" s="37"/>
      <c r="GKW7" s="37"/>
      <c r="GKX7" s="37"/>
      <c r="GKY7" s="37"/>
      <c r="GKZ7" s="37"/>
      <c r="GLA7" s="37"/>
      <c r="GLB7" s="37"/>
      <c r="GLC7" s="37"/>
      <c r="GLD7" s="37"/>
      <c r="GLE7" s="37"/>
      <c r="GLF7" s="37"/>
      <c r="GLG7" s="37"/>
      <c r="GLH7" s="37"/>
      <c r="GLI7" s="37"/>
      <c r="GLJ7" s="37"/>
      <c r="GLK7" s="37"/>
      <c r="GLL7" s="37"/>
      <c r="GLM7" s="37"/>
      <c r="GLN7" s="37"/>
      <c r="GLO7" s="37"/>
      <c r="GLP7" s="37"/>
      <c r="GLQ7" s="37"/>
      <c r="GLR7" s="37"/>
      <c r="GLS7" s="37"/>
      <c r="GLT7" s="37"/>
      <c r="GLU7" s="37"/>
      <c r="GLV7" s="37"/>
      <c r="GLW7" s="37"/>
      <c r="GLX7" s="37"/>
      <c r="GLY7" s="37"/>
      <c r="GLZ7" s="37"/>
      <c r="GMA7" s="37"/>
      <c r="GMB7" s="37"/>
      <c r="GMC7" s="37"/>
      <c r="GMD7" s="37"/>
      <c r="GME7" s="37"/>
      <c r="GMF7" s="37"/>
      <c r="GMG7" s="37"/>
      <c r="GMH7" s="37"/>
      <c r="GMI7" s="37"/>
      <c r="GMJ7" s="37"/>
      <c r="GMK7" s="37"/>
      <c r="GML7" s="37"/>
      <c r="GMM7" s="37"/>
      <c r="GMN7" s="37"/>
      <c r="GMO7" s="37"/>
      <c r="GMP7" s="37"/>
      <c r="GMQ7" s="37"/>
      <c r="GMR7" s="37"/>
      <c r="GMS7" s="37"/>
      <c r="GMT7" s="37"/>
      <c r="GMU7" s="37"/>
      <c r="GMV7" s="37"/>
      <c r="GMW7" s="37"/>
      <c r="GMX7" s="37"/>
      <c r="GMY7" s="37"/>
      <c r="GMZ7" s="37"/>
      <c r="GNA7" s="37"/>
      <c r="GNB7" s="37"/>
      <c r="GNC7" s="37"/>
      <c r="GND7" s="37"/>
      <c r="GNE7" s="37"/>
      <c r="GNF7" s="37"/>
      <c r="GNG7" s="37"/>
      <c r="GNH7" s="37"/>
      <c r="GNI7" s="37"/>
      <c r="GNJ7" s="37"/>
      <c r="GNK7" s="37"/>
      <c r="GNL7" s="37"/>
      <c r="GNM7" s="37"/>
      <c r="GNN7" s="37"/>
      <c r="GNO7" s="37"/>
      <c r="GNP7" s="37"/>
      <c r="GNQ7" s="37"/>
      <c r="GNR7" s="37"/>
      <c r="GNS7" s="37"/>
      <c r="GNT7" s="37"/>
      <c r="GNU7" s="37"/>
      <c r="GNV7" s="37"/>
      <c r="GNW7" s="37"/>
      <c r="GNX7" s="37"/>
      <c r="GNY7" s="37"/>
      <c r="GNZ7" s="37"/>
      <c r="GOA7" s="37"/>
      <c r="GOB7" s="37"/>
      <c r="GOC7" s="37"/>
      <c r="GOD7" s="37"/>
      <c r="GOE7" s="37"/>
      <c r="GOF7" s="37"/>
      <c r="GOG7" s="37"/>
      <c r="GOH7" s="37"/>
      <c r="GOI7" s="37"/>
      <c r="GOJ7" s="37"/>
      <c r="GOK7" s="37"/>
      <c r="GOL7" s="37"/>
      <c r="GOM7" s="37"/>
      <c r="GON7" s="37"/>
      <c r="GOO7" s="37"/>
      <c r="GOP7" s="37"/>
      <c r="GOQ7" s="37"/>
      <c r="GOR7" s="37"/>
      <c r="GOS7" s="37"/>
      <c r="GOT7" s="37"/>
      <c r="GOU7" s="37"/>
      <c r="GOV7" s="37"/>
      <c r="GOW7" s="37"/>
      <c r="GOX7" s="37"/>
      <c r="GOY7" s="37"/>
      <c r="GOZ7" s="37"/>
      <c r="GPA7" s="37"/>
      <c r="GPB7" s="37"/>
      <c r="GPC7" s="37"/>
      <c r="GPD7" s="37"/>
      <c r="GPE7" s="37"/>
      <c r="GPF7" s="37"/>
      <c r="GPG7" s="37"/>
      <c r="GPH7" s="37"/>
      <c r="GPI7" s="37"/>
      <c r="GPJ7" s="37"/>
      <c r="GPK7" s="37"/>
      <c r="GPL7" s="37"/>
      <c r="GPM7" s="37"/>
      <c r="GPN7" s="37"/>
      <c r="GPO7" s="37"/>
      <c r="GPP7" s="37"/>
      <c r="GPQ7" s="37"/>
      <c r="GPR7" s="37"/>
      <c r="GPS7" s="37"/>
      <c r="GPT7" s="37"/>
      <c r="GPU7" s="37"/>
      <c r="GPV7" s="37"/>
      <c r="GPW7" s="37"/>
      <c r="GPX7" s="37"/>
      <c r="GPY7" s="37"/>
      <c r="GPZ7" s="37"/>
      <c r="GQA7" s="37"/>
      <c r="GQB7" s="37"/>
      <c r="GQC7" s="37"/>
      <c r="GQD7" s="37"/>
      <c r="GQE7" s="37"/>
      <c r="GQF7" s="37"/>
      <c r="GQG7" s="37"/>
      <c r="GQH7" s="37"/>
      <c r="GQI7" s="37"/>
      <c r="GQJ7" s="37"/>
      <c r="GQK7" s="37"/>
      <c r="GQL7" s="37"/>
      <c r="GQM7" s="37"/>
      <c r="GQN7" s="37"/>
      <c r="GQO7" s="37"/>
      <c r="GQP7" s="37"/>
      <c r="GQQ7" s="37"/>
      <c r="GQR7" s="37"/>
      <c r="GQS7" s="37"/>
      <c r="GQT7" s="37"/>
      <c r="GQU7" s="37"/>
      <c r="GQV7" s="37"/>
      <c r="GQW7" s="37"/>
      <c r="GQX7" s="37"/>
      <c r="GQY7" s="37"/>
      <c r="GQZ7" s="37"/>
      <c r="GRA7" s="37"/>
      <c r="GRB7" s="37"/>
      <c r="GRC7" s="37"/>
      <c r="GRD7" s="37"/>
      <c r="GRE7" s="37"/>
      <c r="GRF7" s="37"/>
      <c r="GRG7" s="37"/>
      <c r="GRH7" s="37"/>
      <c r="GRI7" s="37"/>
      <c r="GRJ7" s="37"/>
      <c r="GRK7" s="37"/>
      <c r="GRL7" s="37"/>
      <c r="GRM7" s="37"/>
      <c r="GRN7" s="37"/>
      <c r="GRO7" s="37"/>
      <c r="GRP7" s="37"/>
      <c r="GRQ7" s="37"/>
      <c r="GRR7" s="37"/>
      <c r="GRS7" s="37"/>
      <c r="GRT7" s="37"/>
      <c r="GRU7" s="37"/>
      <c r="GRV7" s="37"/>
      <c r="GRW7" s="37"/>
      <c r="GRX7" s="37"/>
      <c r="GRY7" s="37"/>
      <c r="GRZ7" s="37"/>
      <c r="GSA7" s="37"/>
      <c r="GSB7" s="37"/>
      <c r="GSC7" s="37"/>
      <c r="GSD7" s="37"/>
      <c r="GSE7" s="37"/>
      <c r="GSF7" s="37"/>
      <c r="GSG7" s="37"/>
      <c r="GSH7" s="37"/>
      <c r="GSI7" s="37"/>
      <c r="GSJ7" s="37"/>
      <c r="GSK7" s="37"/>
      <c r="GSL7" s="37"/>
      <c r="GSM7" s="37"/>
      <c r="GSN7" s="37"/>
      <c r="GSO7" s="37"/>
      <c r="GSP7" s="37"/>
      <c r="GSQ7" s="37"/>
      <c r="GSR7" s="37"/>
      <c r="GSS7" s="37"/>
      <c r="GST7" s="37"/>
      <c r="GSU7" s="37"/>
      <c r="GSV7" s="37"/>
      <c r="GSW7" s="37"/>
      <c r="GSX7" s="37"/>
      <c r="GSY7" s="37"/>
      <c r="GSZ7" s="37"/>
      <c r="GTA7" s="37"/>
      <c r="GTB7" s="37"/>
      <c r="GTC7" s="37"/>
      <c r="GTD7" s="37"/>
      <c r="GTE7" s="37"/>
      <c r="GTF7" s="37"/>
      <c r="GTG7" s="37"/>
      <c r="GTH7" s="37"/>
      <c r="GTI7" s="37"/>
      <c r="GTJ7" s="37"/>
      <c r="GTK7" s="37"/>
      <c r="GTL7" s="37"/>
      <c r="GTM7" s="37"/>
      <c r="GTN7" s="37"/>
      <c r="GTO7" s="37"/>
      <c r="GTP7" s="37"/>
      <c r="GTQ7" s="37"/>
      <c r="GTR7" s="37"/>
      <c r="GTS7" s="37"/>
      <c r="GTT7" s="37"/>
      <c r="GTU7" s="37"/>
      <c r="GTV7" s="37"/>
      <c r="GTW7" s="37"/>
      <c r="GTX7" s="37"/>
      <c r="GTY7" s="37"/>
      <c r="GTZ7" s="37"/>
      <c r="GUA7" s="37"/>
      <c r="GUB7" s="37"/>
      <c r="GUC7" s="37"/>
      <c r="GUD7" s="37"/>
      <c r="GUE7" s="37"/>
      <c r="GUF7" s="37"/>
      <c r="GUG7" s="37"/>
      <c r="GUH7" s="37"/>
      <c r="GUI7" s="37"/>
      <c r="GUJ7" s="37"/>
      <c r="GUK7" s="37"/>
      <c r="GUL7" s="37"/>
      <c r="GUM7" s="37"/>
      <c r="GUN7" s="37"/>
      <c r="GUO7" s="37"/>
      <c r="GUP7" s="37"/>
      <c r="GUQ7" s="37"/>
      <c r="GUR7" s="37"/>
      <c r="GUS7" s="37"/>
      <c r="GUT7" s="37"/>
      <c r="GUU7" s="37"/>
      <c r="GUV7" s="37"/>
      <c r="GUW7" s="37"/>
      <c r="GUX7" s="37"/>
      <c r="GUY7" s="37"/>
      <c r="GUZ7" s="37"/>
      <c r="GVA7" s="37"/>
      <c r="GVB7" s="37"/>
      <c r="GVC7" s="37"/>
      <c r="GVD7" s="37"/>
      <c r="GVE7" s="37"/>
      <c r="GVF7" s="37"/>
      <c r="GVG7" s="37"/>
      <c r="GVH7" s="37"/>
      <c r="GVI7" s="37"/>
      <c r="GVJ7" s="37"/>
      <c r="GVK7" s="37"/>
      <c r="GVL7" s="37"/>
      <c r="GVM7" s="37"/>
      <c r="GVN7" s="37"/>
      <c r="GVO7" s="37"/>
      <c r="GVP7" s="37"/>
      <c r="GVQ7" s="37"/>
      <c r="GVR7" s="37"/>
      <c r="GVS7" s="37"/>
      <c r="GVT7" s="37"/>
      <c r="GVU7" s="37"/>
      <c r="GVV7" s="37"/>
      <c r="GVW7" s="37"/>
      <c r="GVX7" s="37"/>
      <c r="GVY7" s="37"/>
      <c r="GVZ7" s="37"/>
      <c r="GWA7" s="37"/>
      <c r="GWB7" s="37"/>
      <c r="GWC7" s="37"/>
      <c r="GWD7" s="37"/>
      <c r="GWE7" s="37"/>
      <c r="GWF7" s="37"/>
      <c r="GWG7" s="37"/>
      <c r="GWH7" s="37"/>
      <c r="GWI7" s="37"/>
      <c r="GWJ7" s="37"/>
      <c r="GWK7" s="37"/>
      <c r="GWL7" s="37"/>
      <c r="GWM7" s="37"/>
      <c r="GWN7" s="37"/>
      <c r="GWO7" s="37"/>
      <c r="GWP7" s="37"/>
      <c r="GWQ7" s="37"/>
      <c r="GWR7" s="37"/>
      <c r="GWS7" s="37"/>
      <c r="GWT7" s="37"/>
      <c r="GWU7" s="37"/>
      <c r="GWV7" s="37"/>
      <c r="GWW7" s="37"/>
      <c r="GWX7" s="37"/>
      <c r="GWY7" s="37"/>
      <c r="GWZ7" s="37"/>
      <c r="GXA7" s="37"/>
      <c r="GXB7" s="37"/>
      <c r="GXC7" s="37"/>
      <c r="GXD7" s="37"/>
      <c r="GXE7" s="37"/>
      <c r="GXF7" s="37"/>
      <c r="GXG7" s="37"/>
      <c r="GXH7" s="37"/>
      <c r="GXI7" s="37"/>
      <c r="GXJ7" s="37"/>
      <c r="GXK7" s="37"/>
      <c r="GXL7" s="37"/>
      <c r="GXM7" s="37"/>
      <c r="GXN7" s="37"/>
      <c r="GXO7" s="37"/>
      <c r="GXP7" s="37"/>
      <c r="GXQ7" s="37"/>
      <c r="GXR7" s="37"/>
      <c r="GXS7" s="37"/>
      <c r="GXT7" s="37"/>
      <c r="GXU7" s="37"/>
      <c r="GXV7" s="37"/>
      <c r="GXW7" s="37"/>
      <c r="GXX7" s="37"/>
      <c r="GXY7" s="37"/>
      <c r="GXZ7" s="37"/>
      <c r="GYA7" s="37"/>
      <c r="GYB7" s="37"/>
      <c r="GYC7" s="37"/>
      <c r="GYD7" s="37"/>
      <c r="GYE7" s="37"/>
      <c r="GYF7" s="37"/>
      <c r="GYG7" s="37"/>
      <c r="GYH7" s="37"/>
      <c r="GYI7" s="37"/>
      <c r="GYJ7" s="37"/>
      <c r="GYK7" s="37"/>
      <c r="GYL7" s="37"/>
      <c r="GYM7" s="37"/>
      <c r="GYN7" s="37"/>
      <c r="GYO7" s="37"/>
      <c r="GYP7" s="37"/>
      <c r="GYQ7" s="37"/>
      <c r="GYR7" s="37"/>
      <c r="GYS7" s="37"/>
      <c r="GYT7" s="37"/>
      <c r="GYU7" s="37"/>
      <c r="GYV7" s="37"/>
      <c r="GYW7" s="37"/>
      <c r="GYX7" s="37"/>
      <c r="GYY7" s="37"/>
      <c r="GYZ7" s="37"/>
      <c r="GZA7" s="37"/>
      <c r="GZB7" s="37"/>
      <c r="GZC7" s="37"/>
      <c r="GZD7" s="37"/>
      <c r="GZE7" s="37"/>
      <c r="GZF7" s="37"/>
      <c r="GZG7" s="37"/>
      <c r="GZH7" s="37"/>
      <c r="GZI7" s="37"/>
      <c r="GZJ7" s="37"/>
      <c r="GZK7" s="37"/>
      <c r="GZL7" s="37"/>
      <c r="GZM7" s="37"/>
      <c r="GZN7" s="37"/>
      <c r="GZO7" s="37"/>
      <c r="GZP7" s="37"/>
      <c r="GZQ7" s="37"/>
      <c r="GZR7" s="37"/>
      <c r="GZS7" s="37"/>
      <c r="GZT7" s="37"/>
      <c r="GZU7" s="37"/>
      <c r="GZV7" s="37"/>
      <c r="GZW7" s="37"/>
      <c r="GZX7" s="37"/>
      <c r="GZY7" s="37"/>
      <c r="GZZ7" s="37"/>
      <c r="HAA7" s="37"/>
      <c r="HAB7" s="37"/>
      <c r="HAC7" s="37"/>
      <c r="HAD7" s="37"/>
      <c r="HAE7" s="37"/>
      <c r="HAF7" s="37"/>
      <c r="HAG7" s="37"/>
      <c r="HAH7" s="37"/>
      <c r="HAI7" s="37"/>
      <c r="HAJ7" s="37"/>
      <c r="HAK7" s="37"/>
      <c r="HAL7" s="37"/>
      <c r="HAM7" s="37"/>
      <c r="HAN7" s="37"/>
      <c r="HAO7" s="37"/>
      <c r="HAP7" s="37"/>
      <c r="HAQ7" s="37"/>
      <c r="HAR7" s="37"/>
      <c r="HAS7" s="37"/>
      <c r="HAT7" s="37"/>
      <c r="HAU7" s="37"/>
      <c r="HAV7" s="37"/>
      <c r="HAW7" s="37"/>
      <c r="HAX7" s="37"/>
      <c r="HAY7" s="37"/>
      <c r="HAZ7" s="37"/>
      <c r="HBA7" s="37"/>
      <c r="HBB7" s="37"/>
      <c r="HBC7" s="37"/>
      <c r="HBD7" s="37"/>
      <c r="HBE7" s="37"/>
      <c r="HBF7" s="37"/>
      <c r="HBG7" s="37"/>
      <c r="HBH7" s="37"/>
      <c r="HBI7" s="37"/>
      <c r="HBJ7" s="37"/>
      <c r="HBK7" s="37"/>
      <c r="HBL7" s="37"/>
      <c r="HBM7" s="37"/>
      <c r="HBN7" s="37"/>
      <c r="HBO7" s="37"/>
      <c r="HBP7" s="37"/>
      <c r="HBQ7" s="37"/>
      <c r="HBR7" s="37"/>
      <c r="HBS7" s="37"/>
      <c r="HBT7" s="37"/>
      <c r="HBU7" s="37"/>
      <c r="HBV7" s="37"/>
      <c r="HBW7" s="37"/>
      <c r="HBX7" s="37"/>
      <c r="HBY7" s="37"/>
      <c r="HBZ7" s="37"/>
      <c r="HCA7" s="37"/>
      <c r="HCB7" s="37"/>
      <c r="HCC7" s="37"/>
      <c r="HCD7" s="37"/>
      <c r="HCE7" s="37"/>
      <c r="HCF7" s="37"/>
      <c r="HCG7" s="37"/>
      <c r="HCH7" s="37"/>
      <c r="HCI7" s="37"/>
      <c r="HCJ7" s="37"/>
      <c r="HCK7" s="37"/>
      <c r="HCL7" s="37"/>
      <c r="HCM7" s="37"/>
      <c r="HCN7" s="37"/>
      <c r="HCO7" s="37"/>
      <c r="HCP7" s="37"/>
      <c r="HCQ7" s="37"/>
      <c r="HCR7" s="37"/>
      <c r="HCS7" s="37"/>
      <c r="HCT7" s="37"/>
      <c r="HCU7" s="37"/>
      <c r="HCV7" s="37"/>
      <c r="HCW7" s="37"/>
      <c r="HCX7" s="37"/>
      <c r="HCY7" s="37"/>
      <c r="HCZ7" s="37"/>
      <c r="HDA7" s="37"/>
      <c r="HDB7" s="37"/>
      <c r="HDC7" s="37"/>
      <c r="HDD7" s="37"/>
      <c r="HDE7" s="37"/>
      <c r="HDF7" s="37"/>
      <c r="HDG7" s="37"/>
      <c r="HDH7" s="37"/>
      <c r="HDI7" s="37"/>
      <c r="HDJ7" s="37"/>
      <c r="HDK7" s="37"/>
      <c r="HDL7" s="37"/>
      <c r="HDM7" s="37"/>
      <c r="HDN7" s="37"/>
      <c r="HDO7" s="37"/>
      <c r="HDP7" s="37"/>
      <c r="HDQ7" s="37"/>
      <c r="HDR7" s="37"/>
      <c r="HDS7" s="37"/>
      <c r="HDT7" s="37"/>
      <c r="HDU7" s="37"/>
      <c r="HDV7" s="37"/>
      <c r="HDW7" s="37"/>
      <c r="HDX7" s="37"/>
      <c r="HDY7" s="37"/>
      <c r="HDZ7" s="37"/>
      <c r="HEA7" s="37"/>
      <c r="HEB7" s="37"/>
      <c r="HEC7" s="37"/>
      <c r="HED7" s="37"/>
      <c r="HEE7" s="37"/>
      <c r="HEF7" s="37"/>
      <c r="HEG7" s="37"/>
      <c r="HEH7" s="37"/>
      <c r="HEI7" s="37"/>
      <c r="HEJ7" s="37"/>
      <c r="HEK7" s="37"/>
      <c r="HEL7" s="37"/>
      <c r="HEM7" s="37"/>
      <c r="HEN7" s="37"/>
      <c r="HEO7" s="37"/>
      <c r="HEP7" s="37"/>
      <c r="HEQ7" s="37"/>
      <c r="HER7" s="37"/>
      <c r="HES7" s="37"/>
      <c r="HET7" s="37"/>
      <c r="HEU7" s="37"/>
      <c r="HEV7" s="37"/>
      <c r="HEW7" s="37"/>
      <c r="HEX7" s="37"/>
      <c r="HEY7" s="37"/>
      <c r="HEZ7" s="37"/>
      <c r="HFA7" s="37"/>
      <c r="HFB7" s="37"/>
      <c r="HFC7" s="37"/>
      <c r="HFD7" s="37"/>
      <c r="HFE7" s="37"/>
      <c r="HFF7" s="37"/>
      <c r="HFG7" s="37"/>
      <c r="HFH7" s="37"/>
      <c r="HFI7" s="37"/>
      <c r="HFJ7" s="37"/>
      <c r="HFK7" s="37"/>
      <c r="HFL7" s="37"/>
      <c r="HFM7" s="37"/>
      <c r="HFN7" s="37"/>
      <c r="HFO7" s="37"/>
      <c r="HFP7" s="37"/>
      <c r="HFQ7" s="37"/>
      <c r="HFR7" s="37"/>
      <c r="HFS7" s="37"/>
      <c r="HFT7" s="37"/>
      <c r="HFU7" s="37"/>
      <c r="HFV7" s="37"/>
      <c r="HFW7" s="37"/>
      <c r="HFX7" s="37"/>
      <c r="HFY7" s="37"/>
      <c r="HFZ7" s="37"/>
      <c r="HGA7" s="37"/>
      <c r="HGB7" s="37"/>
      <c r="HGC7" s="37"/>
      <c r="HGD7" s="37"/>
      <c r="HGE7" s="37"/>
      <c r="HGF7" s="37"/>
      <c r="HGG7" s="37"/>
      <c r="HGH7" s="37"/>
      <c r="HGI7" s="37"/>
      <c r="HGJ7" s="37"/>
      <c r="HGK7" s="37"/>
      <c r="HGL7" s="37"/>
      <c r="HGM7" s="37"/>
      <c r="HGN7" s="37"/>
      <c r="HGO7" s="37"/>
      <c r="HGP7" s="37"/>
      <c r="HGQ7" s="37"/>
      <c r="HGR7" s="37"/>
      <c r="HGS7" s="37"/>
      <c r="HGT7" s="37"/>
      <c r="HGU7" s="37"/>
      <c r="HGV7" s="37"/>
      <c r="HGW7" s="37"/>
      <c r="HGX7" s="37"/>
      <c r="HGY7" s="37"/>
      <c r="HGZ7" s="37"/>
      <c r="HHA7" s="37"/>
      <c r="HHB7" s="37"/>
      <c r="HHC7" s="37"/>
      <c r="HHD7" s="37"/>
      <c r="HHE7" s="37"/>
      <c r="HHF7" s="37"/>
      <c r="HHG7" s="37"/>
      <c r="HHH7" s="37"/>
      <c r="HHI7" s="37"/>
      <c r="HHJ7" s="37"/>
      <c r="HHK7" s="37"/>
      <c r="HHL7" s="37"/>
      <c r="HHM7" s="37"/>
      <c r="HHN7" s="37"/>
      <c r="HHO7" s="37"/>
      <c r="HHP7" s="37"/>
      <c r="HHQ7" s="37"/>
      <c r="HHR7" s="37"/>
      <c r="HHS7" s="37"/>
      <c r="HHT7" s="37"/>
      <c r="HHU7" s="37"/>
      <c r="HHV7" s="37"/>
      <c r="HHW7" s="37"/>
      <c r="HHX7" s="37"/>
      <c r="HHY7" s="37"/>
      <c r="HHZ7" s="37"/>
      <c r="HIA7" s="37"/>
      <c r="HIB7" s="37"/>
      <c r="HIC7" s="37"/>
      <c r="HID7" s="37"/>
      <c r="HIE7" s="37"/>
      <c r="HIF7" s="37"/>
      <c r="HIG7" s="37"/>
      <c r="HIH7" s="37"/>
      <c r="HII7" s="37"/>
      <c r="HIJ7" s="37"/>
      <c r="HIK7" s="37"/>
      <c r="HIL7" s="37"/>
      <c r="HIM7" s="37"/>
      <c r="HIN7" s="37"/>
      <c r="HIO7" s="37"/>
      <c r="HIP7" s="37"/>
      <c r="HIQ7" s="37"/>
      <c r="HIR7" s="37"/>
      <c r="HIS7" s="37"/>
      <c r="HIT7" s="37"/>
      <c r="HIU7" s="37"/>
      <c r="HIV7" s="37"/>
      <c r="HIW7" s="37"/>
      <c r="HIX7" s="37"/>
      <c r="HIY7" s="37"/>
      <c r="HIZ7" s="37"/>
      <c r="HJA7" s="37"/>
      <c r="HJB7" s="37"/>
      <c r="HJC7" s="37"/>
      <c r="HJD7" s="37"/>
      <c r="HJE7" s="37"/>
      <c r="HJF7" s="37"/>
      <c r="HJG7" s="37"/>
      <c r="HJH7" s="37"/>
      <c r="HJI7" s="37"/>
      <c r="HJJ7" s="37"/>
      <c r="HJK7" s="37"/>
      <c r="HJL7" s="37"/>
      <c r="HJM7" s="37"/>
      <c r="HJN7" s="37"/>
      <c r="HJO7" s="37"/>
      <c r="HJP7" s="37"/>
      <c r="HJQ7" s="37"/>
      <c r="HJR7" s="37"/>
      <c r="HJS7" s="37"/>
      <c r="HJT7" s="37"/>
      <c r="HJU7" s="37"/>
      <c r="HJV7" s="37"/>
      <c r="HJW7" s="37"/>
      <c r="HJX7" s="37"/>
      <c r="HJY7" s="37"/>
      <c r="HJZ7" s="37"/>
      <c r="HKA7" s="37"/>
      <c r="HKB7" s="37"/>
      <c r="HKC7" s="37"/>
      <c r="HKD7" s="37"/>
      <c r="HKE7" s="37"/>
      <c r="HKF7" s="37"/>
      <c r="HKG7" s="37"/>
      <c r="HKH7" s="37"/>
      <c r="HKI7" s="37"/>
      <c r="HKJ7" s="37"/>
      <c r="HKK7" s="37"/>
      <c r="HKL7" s="37"/>
      <c r="HKM7" s="37"/>
      <c r="HKN7" s="37"/>
      <c r="HKO7" s="37"/>
      <c r="HKP7" s="37"/>
      <c r="HKQ7" s="37"/>
      <c r="HKR7" s="37"/>
      <c r="HKS7" s="37"/>
      <c r="HKT7" s="37"/>
      <c r="HKU7" s="37"/>
      <c r="HKV7" s="37"/>
      <c r="HKW7" s="37"/>
      <c r="HKX7" s="37"/>
      <c r="HKY7" s="37"/>
      <c r="HKZ7" s="37"/>
      <c r="HLA7" s="37"/>
      <c r="HLB7" s="37"/>
      <c r="HLC7" s="37"/>
      <c r="HLD7" s="37"/>
      <c r="HLE7" s="37"/>
      <c r="HLF7" s="37"/>
      <c r="HLG7" s="37"/>
      <c r="HLH7" s="37"/>
      <c r="HLI7" s="37"/>
      <c r="HLJ7" s="37"/>
      <c r="HLK7" s="37"/>
      <c r="HLL7" s="37"/>
      <c r="HLM7" s="37"/>
      <c r="HLN7" s="37"/>
      <c r="HLO7" s="37"/>
      <c r="HLP7" s="37"/>
      <c r="HLQ7" s="37"/>
      <c r="HLR7" s="37"/>
      <c r="HLS7" s="37"/>
      <c r="HLT7" s="37"/>
      <c r="HLU7" s="37"/>
      <c r="HLV7" s="37"/>
      <c r="HLW7" s="37"/>
      <c r="HLX7" s="37"/>
      <c r="HLY7" s="37"/>
      <c r="HLZ7" s="37"/>
      <c r="HMA7" s="37"/>
      <c r="HMB7" s="37"/>
      <c r="HMC7" s="37"/>
      <c r="HMD7" s="37"/>
      <c r="HME7" s="37"/>
      <c r="HMF7" s="37"/>
      <c r="HMG7" s="37"/>
      <c r="HMH7" s="37"/>
      <c r="HMI7" s="37"/>
      <c r="HMJ7" s="37"/>
      <c r="HMK7" s="37"/>
      <c r="HML7" s="37"/>
      <c r="HMM7" s="37"/>
      <c r="HMN7" s="37"/>
      <c r="HMO7" s="37"/>
      <c r="HMP7" s="37"/>
      <c r="HMQ7" s="37"/>
      <c r="HMR7" s="37"/>
      <c r="HMS7" s="37"/>
      <c r="HMT7" s="37"/>
      <c r="HMU7" s="37"/>
      <c r="HMV7" s="37"/>
      <c r="HMW7" s="37"/>
      <c r="HMX7" s="37"/>
      <c r="HMY7" s="37"/>
      <c r="HMZ7" s="37"/>
      <c r="HNA7" s="37"/>
      <c r="HNB7" s="37"/>
      <c r="HNC7" s="37"/>
      <c r="HND7" s="37"/>
      <c r="HNE7" s="37"/>
      <c r="HNF7" s="37"/>
      <c r="HNG7" s="37"/>
      <c r="HNH7" s="37"/>
      <c r="HNI7" s="37"/>
      <c r="HNJ7" s="37"/>
      <c r="HNK7" s="37"/>
      <c r="HNL7" s="37"/>
      <c r="HNM7" s="37"/>
      <c r="HNN7" s="37"/>
      <c r="HNO7" s="37"/>
      <c r="HNP7" s="37"/>
      <c r="HNQ7" s="37"/>
      <c r="HNR7" s="37"/>
      <c r="HNS7" s="37"/>
      <c r="HNT7" s="37"/>
      <c r="HNU7" s="37"/>
      <c r="HNV7" s="37"/>
      <c r="HNW7" s="37"/>
      <c r="HNX7" s="37"/>
      <c r="HNY7" s="37"/>
      <c r="HNZ7" s="37"/>
      <c r="HOA7" s="37"/>
      <c r="HOB7" s="37"/>
      <c r="HOC7" s="37"/>
      <c r="HOD7" s="37"/>
      <c r="HOE7" s="37"/>
      <c r="HOF7" s="37"/>
      <c r="HOG7" s="37"/>
      <c r="HOH7" s="37"/>
      <c r="HOI7" s="37"/>
      <c r="HOJ7" s="37"/>
      <c r="HOK7" s="37"/>
      <c r="HOL7" s="37"/>
      <c r="HOM7" s="37"/>
      <c r="HON7" s="37"/>
      <c r="HOO7" s="37"/>
      <c r="HOP7" s="37"/>
      <c r="HOQ7" s="37"/>
      <c r="HOR7" s="37"/>
      <c r="HOS7" s="37"/>
      <c r="HOT7" s="37"/>
      <c r="HOU7" s="37"/>
      <c r="HOV7" s="37"/>
      <c r="HOW7" s="37"/>
      <c r="HOX7" s="37"/>
      <c r="HOY7" s="37"/>
      <c r="HOZ7" s="37"/>
      <c r="HPA7" s="37"/>
      <c r="HPB7" s="37"/>
      <c r="HPC7" s="37"/>
      <c r="HPD7" s="37"/>
      <c r="HPE7" s="37"/>
      <c r="HPF7" s="37"/>
      <c r="HPG7" s="37"/>
      <c r="HPH7" s="37"/>
      <c r="HPI7" s="37"/>
      <c r="HPJ7" s="37"/>
      <c r="HPK7" s="37"/>
      <c r="HPL7" s="37"/>
      <c r="HPM7" s="37"/>
      <c r="HPN7" s="37"/>
      <c r="HPO7" s="37"/>
      <c r="HPP7" s="37"/>
      <c r="HPQ7" s="37"/>
      <c r="HPR7" s="37"/>
      <c r="HPS7" s="37"/>
      <c r="HPT7" s="37"/>
      <c r="HPU7" s="37"/>
      <c r="HPV7" s="37"/>
      <c r="HPW7" s="37"/>
      <c r="HPX7" s="37"/>
      <c r="HPY7" s="37"/>
      <c r="HPZ7" s="37"/>
      <c r="HQA7" s="37"/>
      <c r="HQB7" s="37"/>
      <c r="HQC7" s="37"/>
      <c r="HQD7" s="37"/>
      <c r="HQE7" s="37"/>
      <c r="HQF7" s="37"/>
      <c r="HQG7" s="37"/>
      <c r="HQH7" s="37"/>
      <c r="HQI7" s="37"/>
      <c r="HQJ7" s="37"/>
      <c r="HQK7" s="37"/>
      <c r="HQL7" s="37"/>
      <c r="HQM7" s="37"/>
      <c r="HQN7" s="37"/>
      <c r="HQO7" s="37"/>
      <c r="HQP7" s="37"/>
      <c r="HQQ7" s="37"/>
      <c r="HQR7" s="37"/>
      <c r="HQS7" s="37"/>
      <c r="HQT7" s="37"/>
      <c r="HQU7" s="37"/>
      <c r="HQV7" s="37"/>
      <c r="HQW7" s="37"/>
      <c r="HQX7" s="37"/>
      <c r="HQY7" s="37"/>
      <c r="HQZ7" s="37"/>
      <c r="HRA7" s="37"/>
      <c r="HRB7" s="37"/>
      <c r="HRC7" s="37"/>
      <c r="HRD7" s="37"/>
      <c r="HRE7" s="37"/>
      <c r="HRF7" s="37"/>
      <c r="HRG7" s="37"/>
      <c r="HRH7" s="37"/>
      <c r="HRI7" s="37"/>
      <c r="HRJ7" s="37"/>
      <c r="HRK7" s="37"/>
      <c r="HRL7" s="37"/>
      <c r="HRM7" s="37"/>
      <c r="HRN7" s="37"/>
      <c r="HRO7" s="37"/>
      <c r="HRP7" s="37"/>
      <c r="HRQ7" s="37"/>
      <c r="HRR7" s="37"/>
      <c r="HRS7" s="37"/>
      <c r="HRT7" s="37"/>
      <c r="HRU7" s="37"/>
      <c r="HRV7" s="37"/>
      <c r="HRW7" s="37"/>
      <c r="HRX7" s="37"/>
      <c r="HRY7" s="37"/>
      <c r="HRZ7" s="37"/>
      <c r="HSA7" s="37"/>
      <c r="HSB7" s="37"/>
      <c r="HSC7" s="37"/>
      <c r="HSD7" s="37"/>
      <c r="HSE7" s="37"/>
      <c r="HSF7" s="37"/>
      <c r="HSG7" s="37"/>
      <c r="HSH7" s="37"/>
      <c r="HSI7" s="37"/>
      <c r="HSJ7" s="37"/>
      <c r="HSK7" s="37"/>
      <c r="HSL7" s="37"/>
      <c r="HSM7" s="37"/>
      <c r="HSN7" s="37"/>
      <c r="HSO7" s="37"/>
      <c r="HSP7" s="37"/>
      <c r="HSQ7" s="37"/>
      <c r="HSR7" s="37"/>
      <c r="HSS7" s="37"/>
      <c r="HST7" s="37"/>
      <c r="HSU7" s="37"/>
      <c r="HSV7" s="37"/>
      <c r="HSW7" s="37"/>
      <c r="HSX7" s="37"/>
      <c r="HSY7" s="37"/>
      <c r="HSZ7" s="37"/>
      <c r="HTA7" s="37"/>
      <c r="HTB7" s="37"/>
      <c r="HTC7" s="37"/>
      <c r="HTD7" s="37"/>
      <c r="HTE7" s="37"/>
      <c r="HTF7" s="37"/>
      <c r="HTG7" s="37"/>
      <c r="HTH7" s="37"/>
      <c r="HTI7" s="37"/>
      <c r="HTJ7" s="37"/>
      <c r="HTK7" s="37"/>
      <c r="HTL7" s="37"/>
      <c r="HTM7" s="37"/>
      <c r="HTN7" s="37"/>
      <c r="HTO7" s="37"/>
      <c r="HTP7" s="37"/>
      <c r="HTQ7" s="37"/>
      <c r="HTR7" s="37"/>
      <c r="HTS7" s="37"/>
      <c r="HTT7" s="37"/>
      <c r="HTU7" s="37"/>
      <c r="HTV7" s="37"/>
      <c r="HTW7" s="37"/>
      <c r="HTX7" s="37"/>
      <c r="HTY7" s="37"/>
      <c r="HTZ7" s="37"/>
      <c r="HUA7" s="37"/>
      <c r="HUB7" s="37"/>
      <c r="HUC7" s="37"/>
      <c r="HUD7" s="37"/>
      <c r="HUE7" s="37"/>
      <c r="HUF7" s="37"/>
      <c r="HUG7" s="37"/>
      <c r="HUH7" s="37"/>
      <c r="HUI7" s="37"/>
      <c r="HUJ7" s="37"/>
      <c r="HUK7" s="37"/>
      <c r="HUL7" s="37"/>
      <c r="HUM7" s="37"/>
      <c r="HUN7" s="37"/>
      <c r="HUO7" s="37"/>
      <c r="HUP7" s="37"/>
      <c r="HUQ7" s="37"/>
      <c r="HUR7" s="37"/>
      <c r="HUS7" s="37"/>
      <c r="HUT7" s="37"/>
      <c r="HUU7" s="37"/>
      <c r="HUV7" s="37"/>
      <c r="HUW7" s="37"/>
      <c r="HUX7" s="37"/>
      <c r="HUY7" s="37"/>
      <c r="HUZ7" s="37"/>
      <c r="HVA7" s="37"/>
      <c r="HVB7" s="37"/>
      <c r="HVC7" s="37"/>
      <c r="HVD7" s="37"/>
      <c r="HVE7" s="37"/>
      <c r="HVF7" s="37"/>
      <c r="HVG7" s="37"/>
      <c r="HVH7" s="37"/>
      <c r="HVI7" s="37"/>
      <c r="HVJ7" s="37"/>
      <c r="HVK7" s="37"/>
      <c r="HVL7" s="37"/>
      <c r="HVM7" s="37"/>
      <c r="HVN7" s="37"/>
      <c r="HVO7" s="37"/>
      <c r="HVP7" s="37"/>
      <c r="HVQ7" s="37"/>
      <c r="HVR7" s="37"/>
      <c r="HVS7" s="37"/>
      <c r="HVT7" s="37"/>
      <c r="HVU7" s="37"/>
      <c r="HVV7" s="37"/>
      <c r="HVW7" s="37"/>
      <c r="HVX7" s="37"/>
      <c r="HVY7" s="37"/>
      <c r="HVZ7" s="37"/>
      <c r="HWA7" s="37"/>
      <c r="HWB7" s="37"/>
      <c r="HWC7" s="37"/>
      <c r="HWD7" s="37"/>
      <c r="HWE7" s="37"/>
      <c r="HWF7" s="37"/>
      <c r="HWG7" s="37"/>
      <c r="HWH7" s="37"/>
      <c r="HWI7" s="37"/>
      <c r="HWJ7" s="37"/>
      <c r="HWK7" s="37"/>
      <c r="HWL7" s="37"/>
      <c r="HWM7" s="37"/>
      <c r="HWN7" s="37"/>
      <c r="HWO7" s="37"/>
      <c r="HWP7" s="37"/>
      <c r="HWQ7" s="37"/>
      <c r="HWR7" s="37"/>
      <c r="HWS7" s="37"/>
      <c r="HWT7" s="37"/>
      <c r="HWU7" s="37"/>
      <c r="HWV7" s="37"/>
      <c r="HWW7" s="37"/>
      <c r="HWX7" s="37"/>
      <c r="HWY7" s="37"/>
      <c r="HWZ7" s="37"/>
      <c r="HXA7" s="37"/>
      <c r="HXB7" s="37"/>
      <c r="HXC7" s="37"/>
      <c r="HXD7" s="37"/>
      <c r="HXE7" s="37"/>
      <c r="HXF7" s="37"/>
      <c r="HXG7" s="37"/>
      <c r="HXH7" s="37"/>
      <c r="HXI7" s="37"/>
      <c r="HXJ7" s="37"/>
      <c r="HXK7" s="37"/>
      <c r="HXL7" s="37"/>
      <c r="HXM7" s="37"/>
      <c r="HXN7" s="37"/>
      <c r="HXO7" s="37"/>
      <c r="HXP7" s="37"/>
      <c r="HXQ7" s="37"/>
      <c r="HXR7" s="37"/>
      <c r="HXS7" s="37"/>
      <c r="HXT7" s="37"/>
      <c r="HXU7" s="37"/>
      <c r="HXV7" s="37"/>
      <c r="HXW7" s="37"/>
      <c r="HXX7" s="37"/>
      <c r="HXY7" s="37"/>
      <c r="HXZ7" s="37"/>
      <c r="HYA7" s="37"/>
      <c r="HYB7" s="37"/>
      <c r="HYC7" s="37"/>
      <c r="HYD7" s="37"/>
      <c r="HYE7" s="37"/>
      <c r="HYF7" s="37"/>
      <c r="HYG7" s="37"/>
      <c r="HYH7" s="37"/>
      <c r="HYI7" s="37"/>
      <c r="HYJ7" s="37"/>
      <c r="HYK7" s="37"/>
      <c r="HYL7" s="37"/>
      <c r="HYM7" s="37"/>
      <c r="HYN7" s="37"/>
      <c r="HYO7" s="37"/>
      <c r="HYP7" s="37"/>
      <c r="HYQ7" s="37"/>
      <c r="HYR7" s="37"/>
      <c r="HYS7" s="37"/>
      <c r="HYT7" s="37"/>
      <c r="HYU7" s="37"/>
      <c r="HYV7" s="37"/>
      <c r="HYW7" s="37"/>
      <c r="HYX7" s="37"/>
      <c r="HYY7" s="37"/>
      <c r="HYZ7" s="37"/>
      <c r="HZA7" s="37"/>
      <c r="HZB7" s="37"/>
      <c r="HZC7" s="37"/>
      <c r="HZD7" s="37"/>
      <c r="HZE7" s="37"/>
      <c r="HZF7" s="37"/>
      <c r="HZG7" s="37"/>
      <c r="HZH7" s="37"/>
      <c r="HZI7" s="37"/>
      <c r="HZJ7" s="37"/>
      <c r="HZK7" s="37"/>
      <c r="HZL7" s="37"/>
      <c r="HZM7" s="37"/>
      <c r="HZN7" s="37"/>
      <c r="HZO7" s="37"/>
      <c r="HZP7" s="37"/>
      <c r="HZQ7" s="37"/>
      <c r="HZR7" s="37"/>
      <c r="HZS7" s="37"/>
      <c r="HZT7" s="37"/>
      <c r="HZU7" s="37"/>
      <c r="HZV7" s="37"/>
      <c r="HZW7" s="37"/>
      <c r="HZX7" s="37"/>
      <c r="HZY7" s="37"/>
      <c r="HZZ7" s="37"/>
      <c r="IAA7" s="37"/>
      <c r="IAB7" s="37"/>
      <c r="IAC7" s="37"/>
      <c r="IAD7" s="37"/>
      <c r="IAE7" s="37"/>
      <c r="IAF7" s="37"/>
      <c r="IAG7" s="37"/>
      <c r="IAH7" s="37"/>
      <c r="IAI7" s="37"/>
      <c r="IAJ7" s="37"/>
      <c r="IAK7" s="37"/>
      <c r="IAL7" s="37"/>
      <c r="IAM7" s="37"/>
      <c r="IAN7" s="37"/>
      <c r="IAO7" s="37"/>
      <c r="IAP7" s="37"/>
      <c r="IAQ7" s="37"/>
      <c r="IAR7" s="37"/>
      <c r="IAS7" s="37"/>
      <c r="IAT7" s="37"/>
      <c r="IAU7" s="37"/>
      <c r="IAV7" s="37"/>
      <c r="IAW7" s="37"/>
      <c r="IAX7" s="37"/>
      <c r="IAY7" s="37"/>
      <c r="IAZ7" s="37"/>
      <c r="IBA7" s="37"/>
      <c r="IBB7" s="37"/>
      <c r="IBC7" s="37"/>
      <c r="IBD7" s="37"/>
      <c r="IBE7" s="37"/>
      <c r="IBF7" s="37"/>
      <c r="IBG7" s="37"/>
      <c r="IBH7" s="37"/>
      <c r="IBI7" s="37"/>
      <c r="IBJ7" s="37"/>
      <c r="IBK7" s="37"/>
      <c r="IBL7" s="37"/>
      <c r="IBM7" s="37"/>
      <c r="IBN7" s="37"/>
      <c r="IBO7" s="37"/>
      <c r="IBP7" s="37"/>
      <c r="IBQ7" s="37"/>
      <c r="IBR7" s="37"/>
      <c r="IBS7" s="37"/>
      <c r="IBT7" s="37"/>
      <c r="IBU7" s="37"/>
      <c r="IBV7" s="37"/>
      <c r="IBW7" s="37"/>
      <c r="IBX7" s="37"/>
      <c r="IBY7" s="37"/>
      <c r="IBZ7" s="37"/>
      <c r="ICA7" s="37"/>
      <c r="ICB7" s="37"/>
      <c r="ICC7" s="37"/>
      <c r="ICD7" s="37"/>
      <c r="ICE7" s="37"/>
      <c r="ICF7" s="37"/>
      <c r="ICG7" s="37"/>
      <c r="ICH7" s="37"/>
      <c r="ICI7" s="37"/>
      <c r="ICJ7" s="37"/>
      <c r="ICK7" s="37"/>
      <c r="ICL7" s="37"/>
      <c r="ICM7" s="37"/>
      <c r="ICN7" s="37"/>
      <c r="ICO7" s="37"/>
      <c r="ICP7" s="37"/>
      <c r="ICQ7" s="37"/>
      <c r="ICR7" s="37"/>
      <c r="ICS7" s="37"/>
      <c r="ICT7" s="37"/>
      <c r="ICU7" s="37"/>
      <c r="ICV7" s="37"/>
      <c r="ICW7" s="37"/>
      <c r="ICX7" s="37"/>
      <c r="ICY7" s="37"/>
      <c r="ICZ7" s="37"/>
      <c r="IDA7" s="37"/>
      <c r="IDB7" s="37"/>
      <c r="IDC7" s="37"/>
      <c r="IDD7" s="37"/>
      <c r="IDE7" s="37"/>
      <c r="IDF7" s="37"/>
      <c r="IDG7" s="37"/>
      <c r="IDH7" s="37"/>
      <c r="IDI7" s="37"/>
      <c r="IDJ7" s="37"/>
      <c r="IDK7" s="37"/>
      <c r="IDL7" s="37"/>
      <c r="IDM7" s="37"/>
      <c r="IDN7" s="37"/>
      <c r="IDO7" s="37"/>
      <c r="IDP7" s="37"/>
      <c r="IDQ7" s="37"/>
      <c r="IDR7" s="37"/>
      <c r="IDS7" s="37"/>
      <c r="IDT7" s="37"/>
      <c r="IDU7" s="37"/>
      <c r="IDV7" s="37"/>
      <c r="IDW7" s="37"/>
      <c r="IDX7" s="37"/>
      <c r="IDY7" s="37"/>
      <c r="IDZ7" s="37"/>
      <c r="IEA7" s="37"/>
      <c r="IEB7" s="37"/>
      <c r="IEC7" s="37"/>
      <c r="IED7" s="37"/>
      <c r="IEE7" s="37"/>
      <c r="IEF7" s="37"/>
      <c r="IEG7" s="37"/>
      <c r="IEH7" s="37"/>
      <c r="IEI7" s="37"/>
      <c r="IEJ7" s="37"/>
      <c r="IEK7" s="37"/>
      <c r="IEL7" s="37"/>
      <c r="IEM7" s="37"/>
      <c r="IEN7" s="37"/>
      <c r="IEO7" s="37"/>
      <c r="IEP7" s="37"/>
      <c r="IEQ7" s="37"/>
      <c r="IER7" s="37"/>
      <c r="IES7" s="37"/>
      <c r="IET7" s="37"/>
      <c r="IEU7" s="37"/>
      <c r="IEV7" s="37"/>
      <c r="IEW7" s="37"/>
      <c r="IEX7" s="37"/>
      <c r="IEY7" s="37"/>
      <c r="IEZ7" s="37"/>
      <c r="IFA7" s="37"/>
      <c r="IFB7" s="37"/>
      <c r="IFC7" s="37"/>
      <c r="IFD7" s="37"/>
      <c r="IFE7" s="37"/>
      <c r="IFF7" s="37"/>
      <c r="IFG7" s="37"/>
      <c r="IFH7" s="37"/>
      <c r="IFI7" s="37"/>
      <c r="IFJ7" s="37"/>
      <c r="IFK7" s="37"/>
      <c r="IFL7" s="37"/>
      <c r="IFM7" s="37"/>
      <c r="IFN7" s="37"/>
      <c r="IFO7" s="37"/>
      <c r="IFP7" s="37"/>
      <c r="IFQ7" s="37"/>
      <c r="IFR7" s="37"/>
      <c r="IFS7" s="37"/>
      <c r="IFT7" s="37"/>
      <c r="IFU7" s="37"/>
      <c r="IFV7" s="37"/>
      <c r="IFW7" s="37"/>
      <c r="IFX7" s="37"/>
      <c r="IFY7" s="37"/>
      <c r="IFZ7" s="37"/>
      <c r="IGA7" s="37"/>
      <c r="IGB7" s="37"/>
      <c r="IGC7" s="37"/>
      <c r="IGD7" s="37"/>
      <c r="IGE7" s="37"/>
      <c r="IGF7" s="37"/>
      <c r="IGG7" s="37"/>
      <c r="IGH7" s="37"/>
      <c r="IGI7" s="37"/>
      <c r="IGJ7" s="37"/>
      <c r="IGK7" s="37"/>
      <c r="IGL7" s="37"/>
      <c r="IGM7" s="37"/>
      <c r="IGN7" s="37"/>
      <c r="IGO7" s="37"/>
      <c r="IGP7" s="37"/>
      <c r="IGQ7" s="37"/>
      <c r="IGR7" s="37"/>
      <c r="IGS7" s="37"/>
      <c r="IGT7" s="37"/>
      <c r="IGU7" s="37"/>
      <c r="IGV7" s="37"/>
      <c r="IGW7" s="37"/>
      <c r="IGX7" s="37"/>
      <c r="IGY7" s="37"/>
      <c r="IGZ7" s="37"/>
      <c r="IHA7" s="37"/>
      <c r="IHB7" s="37"/>
      <c r="IHC7" s="37"/>
      <c r="IHD7" s="37"/>
      <c r="IHE7" s="37"/>
      <c r="IHF7" s="37"/>
      <c r="IHG7" s="37"/>
      <c r="IHH7" s="37"/>
      <c r="IHI7" s="37"/>
      <c r="IHJ7" s="37"/>
      <c r="IHK7" s="37"/>
      <c r="IHL7" s="37"/>
      <c r="IHM7" s="37"/>
      <c r="IHN7" s="37"/>
      <c r="IHO7" s="37"/>
      <c r="IHP7" s="37"/>
      <c r="IHQ7" s="37"/>
      <c r="IHR7" s="37"/>
      <c r="IHS7" s="37"/>
      <c r="IHT7" s="37"/>
      <c r="IHU7" s="37"/>
      <c r="IHV7" s="37"/>
      <c r="IHW7" s="37"/>
      <c r="IHX7" s="37"/>
      <c r="IHY7" s="37"/>
      <c r="IHZ7" s="37"/>
      <c r="IIA7" s="37"/>
      <c r="IIB7" s="37"/>
      <c r="IIC7" s="37"/>
      <c r="IID7" s="37"/>
      <c r="IIE7" s="37"/>
      <c r="IIF7" s="37"/>
      <c r="IIG7" s="37"/>
      <c r="IIH7" s="37"/>
      <c r="III7" s="37"/>
      <c r="IIJ7" s="37"/>
      <c r="IIK7" s="37"/>
      <c r="IIL7" s="37"/>
      <c r="IIM7" s="37"/>
      <c r="IIN7" s="37"/>
      <c r="IIO7" s="37"/>
      <c r="IIP7" s="37"/>
      <c r="IIQ7" s="37"/>
      <c r="IIR7" s="37"/>
      <c r="IIS7" s="37"/>
      <c r="IIT7" s="37"/>
      <c r="IIU7" s="37"/>
      <c r="IIV7" s="37"/>
      <c r="IIW7" s="37"/>
      <c r="IIX7" s="37"/>
      <c r="IIY7" s="37"/>
      <c r="IIZ7" s="37"/>
      <c r="IJA7" s="37"/>
      <c r="IJB7" s="37"/>
      <c r="IJC7" s="37"/>
      <c r="IJD7" s="37"/>
      <c r="IJE7" s="37"/>
      <c r="IJF7" s="37"/>
      <c r="IJG7" s="37"/>
      <c r="IJH7" s="37"/>
      <c r="IJI7" s="37"/>
      <c r="IJJ7" s="37"/>
      <c r="IJK7" s="37"/>
      <c r="IJL7" s="37"/>
      <c r="IJM7" s="37"/>
      <c r="IJN7" s="37"/>
      <c r="IJO7" s="37"/>
      <c r="IJP7" s="37"/>
      <c r="IJQ7" s="37"/>
      <c r="IJR7" s="37"/>
      <c r="IJS7" s="37"/>
      <c r="IJT7" s="37"/>
      <c r="IJU7" s="37"/>
      <c r="IJV7" s="37"/>
      <c r="IJW7" s="37"/>
      <c r="IJX7" s="37"/>
      <c r="IJY7" s="37"/>
      <c r="IJZ7" s="37"/>
      <c r="IKA7" s="37"/>
      <c r="IKB7" s="37"/>
      <c r="IKC7" s="37"/>
      <c r="IKD7" s="37"/>
      <c r="IKE7" s="37"/>
      <c r="IKF7" s="37"/>
      <c r="IKG7" s="37"/>
      <c r="IKH7" s="37"/>
      <c r="IKI7" s="37"/>
      <c r="IKJ7" s="37"/>
      <c r="IKK7" s="37"/>
      <c r="IKL7" s="37"/>
      <c r="IKM7" s="37"/>
      <c r="IKN7" s="37"/>
      <c r="IKO7" s="37"/>
      <c r="IKP7" s="37"/>
      <c r="IKQ7" s="37"/>
      <c r="IKR7" s="37"/>
      <c r="IKS7" s="37"/>
      <c r="IKT7" s="37"/>
      <c r="IKU7" s="37"/>
      <c r="IKV7" s="37"/>
      <c r="IKW7" s="37"/>
      <c r="IKX7" s="37"/>
      <c r="IKY7" s="37"/>
      <c r="IKZ7" s="37"/>
      <c r="ILA7" s="37"/>
      <c r="ILB7" s="37"/>
      <c r="ILC7" s="37"/>
      <c r="ILD7" s="37"/>
      <c r="ILE7" s="37"/>
      <c r="ILF7" s="37"/>
      <c r="ILG7" s="37"/>
      <c r="ILH7" s="37"/>
      <c r="ILI7" s="37"/>
      <c r="ILJ7" s="37"/>
      <c r="ILK7" s="37"/>
      <c r="ILL7" s="37"/>
      <c r="ILM7" s="37"/>
      <c r="ILN7" s="37"/>
      <c r="ILO7" s="37"/>
      <c r="ILP7" s="37"/>
      <c r="ILQ7" s="37"/>
      <c r="ILR7" s="37"/>
      <c r="ILS7" s="37"/>
      <c r="ILT7" s="37"/>
      <c r="ILU7" s="37"/>
      <c r="ILV7" s="37"/>
      <c r="ILW7" s="37"/>
      <c r="ILX7" s="37"/>
      <c r="ILY7" s="37"/>
      <c r="ILZ7" s="37"/>
      <c r="IMA7" s="37"/>
      <c r="IMB7" s="37"/>
      <c r="IMC7" s="37"/>
      <c r="IMD7" s="37"/>
      <c r="IME7" s="37"/>
      <c r="IMF7" s="37"/>
      <c r="IMG7" s="37"/>
      <c r="IMH7" s="37"/>
      <c r="IMI7" s="37"/>
      <c r="IMJ7" s="37"/>
      <c r="IMK7" s="37"/>
      <c r="IML7" s="37"/>
      <c r="IMM7" s="37"/>
      <c r="IMN7" s="37"/>
      <c r="IMO7" s="37"/>
      <c r="IMP7" s="37"/>
      <c r="IMQ7" s="37"/>
      <c r="IMR7" s="37"/>
      <c r="IMS7" s="37"/>
      <c r="IMT7" s="37"/>
      <c r="IMU7" s="37"/>
      <c r="IMV7" s="37"/>
      <c r="IMW7" s="37"/>
      <c r="IMX7" s="37"/>
      <c r="IMY7" s="37"/>
      <c r="IMZ7" s="37"/>
      <c r="INA7" s="37"/>
      <c r="INB7" s="37"/>
      <c r="INC7" s="37"/>
      <c r="IND7" s="37"/>
      <c r="INE7" s="37"/>
      <c r="INF7" s="37"/>
      <c r="ING7" s="37"/>
      <c r="INH7" s="37"/>
      <c r="INI7" s="37"/>
      <c r="INJ7" s="37"/>
      <c r="INK7" s="37"/>
      <c r="INL7" s="37"/>
      <c r="INM7" s="37"/>
      <c r="INN7" s="37"/>
      <c r="INO7" s="37"/>
      <c r="INP7" s="37"/>
      <c r="INQ7" s="37"/>
      <c r="INR7" s="37"/>
      <c r="INS7" s="37"/>
      <c r="INT7" s="37"/>
      <c r="INU7" s="37"/>
      <c r="INV7" s="37"/>
      <c r="INW7" s="37"/>
      <c r="INX7" s="37"/>
      <c r="INY7" s="37"/>
      <c r="INZ7" s="37"/>
      <c r="IOA7" s="37"/>
      <c r="IOB7" s="37"/>
      <c r="IOC7" s="37"/>
      <c r="IOD7" s="37"/>
      <c r="IOE7" s="37"/>
      <c r="IOF7" s="37"/>
      <c r="IOG7" s="37"/>
      <c r="IOH7" s="37"/>
      <c r="IOI7" s="37"/>
      <c r="IOJ7" s="37"/>
      <c r="IOK7" s="37"/>
      <c r="IOL7" s="37"/>
      <c r="IOM7" s="37"/>
      <c r="ION7" s="37"/>
      <c r="IOO7" s="37"/>
      <c r="IOP7" s="37"/>
      <c r="IOQ7" s="37"/>
      <c r="IOR7" s="37"/>
      <c r="IOS7" s="37"/>
      <c r="IOT7" s="37"/>
      <c r="IOU7" s="37"/>
      <c r="IOV7" s="37"/>
      <c r="IOW7" s="37"/>
      <c r="IOX7" s="37"/>
      <c r="IOY7" s="37"/>
      <c r="IOZ7" s="37"/>
      <c r="IPA7" s="37"/>
      <c r="IPB7" s="37"/>
      <c r="IPC7" s="37"/>
      <c r="IPD7" s="37"/>
      <c r="IPE7" s="37"/>
      <c r="IPF7" s="37"/>
      <c r="IPG7" s="37"/>
      <c r="IPH7" s="37"/>
      <c r="IPI7" s="37"/>
      <c r="IPJ7" s="37"/>
      <c r="IPK7" s="37"/>
      <c r="IPL7" s="37"/>
      <c r="IPM7" s="37"/>
      <c r="IPN7" s="37"/>
      <c r="IPO7" s="37"/>
      <c r="IPP7" s="37"/>
      <c r="IPQ7" s="37"/>
      <c r="IPR7" s="37"/>
      <c r="IPS7" s="37"/>
      <c r="IPT7" s="37"/>
      <c r="IPU7" s="37"/>
      <c r="IPV7" s="37"/>
      <c r="IPW7" s="37"/>
      <c r="IPX7" s="37"/>
      <c r="IPY7" s="37"/>
      <c r="IPZ7" s="37"/>
      <c r="IQA7" s="37"/>
      <c r="IQB7" s="37"/>
      <c r="IQC7" s="37"/>
      <c r="IQD7" s="37"/>
      <c r="IQE7" s="37"/>
      <c r="IQF7" s="37"/>
      <c r="IQG7" s="37"/>
      <c r="IQH7" s="37"/>
      <c r="IQI7" s="37"/>
      <c r="IQJ7" s="37"/>
      <c r="IQK7" s="37"/>
      <c r="IQL7" s="37"/>
      <c r="IQM7" s="37"/>
      <c r="IQN7" s="37"/>
      <c r="IQO7" s="37"/>
      <c r="IQP7" s="37"/>
      <c r="IQQ7" s="37"/>
      <c r="IQR7" s="37"/>
      <c r="IQS7" s="37"/>
      <c r="IQT7" s="37"/>
      <c r="IQU7" s="37"/>
      <c r="IQV7" s="37"/>
      <c r="IQW7" s="37"/>
      <c r="IQX7" s="37"/>
      <c r="IQY7" s="37"/>
      <c r="IQZ7" s="37"/>
      <c r="IRA7" s="37"/>
      <c r="IRB7" s="37"/>
      <c r="IRC7" s="37"/>
      <c r="IRD7" s="37"/>
      <c r="IRE7" s="37"/>
      <c r="IRF7" s="37"/>
      <c r="IRG7" s="37"/>
      <c r="IRH7" s="37"/>
      <c r="IRI7" s="37"/>
      <c r="IRJ7" s="37"/>
      <c r="IRK7" s="37"/>
      <c r="IRL7" s="37"/>
      <c r="IRM7" s="37"/>
      <c r="IRN7" s="37"/>
      <c r="IRO7" s="37"/>
      <c r="IRP7" s="37"/>
      <c r="IRQ7" s="37"/>
      <c r="IRR7" s="37"/>
      <c r="IRS7" s="37"/>
      <c r="IRT7" s="37"/>
      <c r="IRU7" s="37"/>
      <c r="IRV7" s="37"/>
      <c r="IRW7" s="37"/>
      <c r="IRX7" s="37"/>
      <c r="IRY7" s="37"/>
      <c r="IRZ7" s="37"/>
      <c r="ISA7" s="37"/>
      <c r="ISB7" s="37"/>
      <c r="ISC7" s="37"/>
      <c r="ISD7" s="37"/>
      <c r="ISE7" s="37"/>
      <c r="ISF7" s="37"/>
      <c r="ISG7" s="37"/>
      <c r="ISH7" s="37"/>
      <c r="ISI7" s="37"/>
      <c r="ISJ7" s="37"/>
      <c r="ISK7" s="37"/>
      <c r="ISL7" s="37"/>
      <c r="ISM7" s="37"/>
      <c r="ISN7" s="37"/>
      <c r="ISO7" s="37"/>
      <c r="ISP7" s="37"/>
      <c r="ISQ7" s="37"/>
      <c r="ISR7" s="37"/>
      <c r="ISS7" s="37"/>
      <c r="IST7" s="37"/>
      <c r="ISU7" s="37"/>
      <c r="ISV7" s="37"/>
      <c r="ISW7" s="37"/>
      <c r="ISX7" s="37"/>
      <c r="ISY7" s="37"/>
      <c r="ISZ7" s="37"/>
      <c r="ITA7" s="37"/>
      <c r="ITB7" s="37"/>
      <c r="ITC7" s="37"/>
      <c r="ITD7" s="37"/>
      <c r="ITE7" s="37"/>
      <c r="ITF7" s="37"/>
      <c r="ITG7" s="37"/>
      <c r="ITH7" s="37"/>
      <c r="ITI7" s="37"/>
      <c r="ITJ7" s="37"/>
      <c r="ITK7" s="37"/>
      <c r="ITL7" s="37"/>
      <c r="ITM7" s="37"/>
      <c r="ITN7" s="37"/>
      <c r="ITO7" s="37"/>
      <c r="ITP7" s="37"/>
      <c r="ITQ7" s="37"/>
      <c r="ITR7" s="37"/>
      <c r="ITS7" s="37"/>
      <c r="ITT7" s="37"/>
      <c r="ITU7" s="37"/>
      <c r="ITV7" s="37"/>
      <c r="ITW7" s="37"/>
      <c r="ITX7" s="37"/>
      <c r="ITY7" s="37"/>
      <c r="ITZ7" s="37"/>
      <c r="IUA7" s="37"/>
      <c r="IUB7" s="37"/>
      <c r="IUC7" s="37"/>
      <c r="IUD7" s="37"/>
      <c r="IUE7" s="37"/>
      <c r="IUF7" s="37"/>
      <c r="IUG7" s="37"/>
      <c r="IUH7" s="37"/>
      <c r="IUI7" s="37"/>
      <c r="IUJ7" s="37"/>
      <c r="IUK7" s="37"/>
      <c r="IUL7" s="37"/>
      <c r="IUM7" s="37"/>
      <c r="IUN7" s="37"/>
      <c r="IUO7" s="37"/>
      <c r="IUP7" s="37"/>
      <c r="IUQ7" s="37"/>
      <c r="IUR7" s="37"/>
      <c r="IUS7" s="37"/>
      <c r="IUT7" s="37"/>
      <c r="IUU7" s="37"/>
      <c r="IUV7" s="37"/>
      <c r="IUW7" s="37"/>
      <c r="IUX7" s="37"/>
      <c r="IUY7" s="37"/>
      <c r="IUZ7" s="37"/>
      <c r="IVA7" s="37"/>
      <c r="IVB7" s="37"/>
      <c r="IVC7" s="37"/>
      <c r="IVD7" s="37"/>
      <c r="IVE7" s="37"/>
      <c r="IVF7" s="37"/>
      <c r="IVG7" s="37"/>
      <c r="IVH7" s="37"/>
      <c r="IVI7" s="37"/>
      <c r="IVJ7" s="37"/>
      <c r="IVK7" s="37"/>
      <c r="IVL7" s="37"/>
      <c r="IVM7" s="37"/>
      <c r="IVN7" s="37"/>
      <c r="IVO7" s="37"/>
      <c r="IVP7" s="37"/>
      <c r="IVQ7" s="37"/>
      <c r="IVR7" s="37"/>
      <c r="IVS7" s="37"/>
      <c r="IVT7" s="37"/>
      <c r="IVU7" s="37"/>
      <c r="IVV7" s="37"/>
      <c r="IVW7" s="37"/>
      <c r="IVX7" s="37"/>
      <c r="IVY7" s="37"/>
      <c r="IVZ7" s="37"/>
      <c r="IWA7" s="37"/>
      <c r="IWB7" s="37"/>
      <c r="IWC7" s="37"/>
      <c r="IWD7" s="37"/>
      <c r="IWE7" s="37"/>
      <c r="IWF7" s="37"/>
      <c r="IWG7" s="37"/>
      <c r="IWH7" s="37"/>
      <c r="IWI7" s="37"/>
      <c r="IWJ7" s="37"/>
      <c r="IWK7" s="37"/>
      <c r="IWL7" s="37"/>
      <c r="IWM7" s="37"/>
      <c r="IWN7" s="37"/>
      <c r="IWO7" s="37"/>
      <c r="IWP7" s="37"/>
      <c r="IWQ7" s="37"/>
      <c r="IWR7" s="37"/>
      <c r="IWS7" s="37"/>
      <c r="IWT7" s="37"/>
      <c r="IWU7" s="37"/>
      <c r="IWV7" s="37"/>
      <c r="IWW7" s="37"/>
      <c r="IWX7" s="37"/>
      <c r="IWY7" s="37"/>
      <c r="IWZ7" s="37"/>
      <c r="IXA7" s="37"/>
      <c r="IXB7" s="37"/>
      <c r="IXC7" s="37"/>
      <c r="IXD7" s="37"/>
      <c r="IXE7" s="37"/>
      <c r="IXF7" s="37"/>
      <c r="IXG7" s="37"/>
      <c r="IXH7" s="37"/>
      <c r="IXI7" s="37"/>
      <c r="IXJ7" s="37"/>
      <c r="IXK7" s="37"/>
      <c r="IXL7" s="37"/>
      <c r="IXM7" s="37"/>
      <c r="IXN7" s="37"/>
      <c r="IXO7" s="37"/>
      <c r="IXP7" s="37"/>
      <c r="IXQ7" s="37"/>
      <c r="IXR7" s="37"/>
      <c r="IXS7" s="37"/>
      <c r="IXT7" s="37"/>
      <c r="IXU7" s="37"/>
      <c r="IXV7" s="37"/>
      <c r="IXW7" s="37"/>
      <c r="IXX7" s="37"/>
      <c r="IXY7" s="37"/>
      <c r="IXZ7" s="37"/>
      <c r="IYA7" s="37"/>
      <c r="IYB7" s="37"/>
      <c r="IYC7" s="37"/>
      <c r="IYD7" s="37"/>
      <c r="IYE7" s="37"/>
      <c r="IYF7" s="37"/>
      <c r="IYG7" s="37"/>
      <c r="IYH7" s="37"/>
      <c r="IYI7" s="37"/>
      <c r="IYJ7" s="37"/>
      <c r="IYK7" s="37"/>
      <c r="IYL7" s="37"/>
      <c r="IYM7" s="37"/>
      <c r="IYN7" s="37"/>
      <c r="IYO7" s="37"/>
      <c r="IYP7" s="37"/>
      <c r="IYQ7" s="37"/>
      <c r="IYR7" s="37"/>
      <c r="IYS7" s="37"/>
      <c r="IYT7" s="37"/>
      <c r="IYU7" s="37"/>
      <c r="IYV7" s="37"/>
      <c r="IYW7" s="37"/>
      <c r="IYX7" s="37"/>
      <c r="IYY7" s="37"/>
      <c r="IYZ7" s="37"/>
      <c r="IZA7" s="37"/>
      <c r="IZB7" s="37"/>
      <c r="IZC7" s="37"/>
      <c r="IZD7" s="37"/>
      <c r="IZE7" s="37"/>
      <c r="IZF7" s="37"/>
      <c r="IZG7" s="37"/>
      <c r="IZH7" s="37"/>
      <c r="IZI7" s="37"/>
      <c r="IZJ7" s="37"/>
      <c r="IZK7" s="37"/>
      <c r="IZL7" s="37"/>
      <c r="IZM7" s="37"/>
      <c r="IZN7" s="37"/>
      <c r="IZO7" s="37"/>
      <c r="IZP7" s="37"/>
      <c r="IZQ7" s="37"/>
      <c r="IZR7" s="37"/>
      <c r="IZS7" s="37"/>
      <c r="IZT7" s="37"/>
      <c r="IZU7" s="37"/>
      <c r="IZV7" s="37"/>
      <c r="IZW7" s="37"/>
      <c r="IZX7" s="37"/>
      <c r="IZY7" s="37"/>
      <c r="IZZ7" s="37"/>
      <c r="JAA7" s="37"/>
      <c r="JAB7" s="37"/>
      <c r="JAC7" s="37"/>
      <c r="JAD7" s="37"/>
      <c r="JAE7" s="37"/>
      <c r="JAF7" s="37"/>
      <c r="JAG7" s="37"/>
      <c r="JAH7" s="37"/>
      <c r="JAI7" s="37"/>
      <c r="JAJ7" s="37"/>
      <c r="JAK7" s="37"/>
      <c r="JAL7" s="37"/>
      <c r="JAM7" s="37"/>
      <c r="JAN7" s="37"/>
      <c r="JAO7" s="37"/>
      <c r="JAP7" s="37"/>
      <c r="JAQ7" s="37"/>
      <c r="JAR7" s="37"/>
      <c r="JAS7" s="37"/>
      <c r="JAT7" s="37"/>
      <c r="JAU7" s="37"/>
      <c r="JAV7" s="37"/>
      <c r="JAW7" s="37"/>
      <c r="JAX7" s="37"/>
      <c r="JAY7" s="37"/>
      <c r="JAZ7" s="37"/>
      <c r="JBA7" s="37"/>
      <c r="JBB7" s="37"/>
      <c r="JBC7" s="37"/>
      <c r="JBD7" s="37"/>
      <c r="JBE7" s="37"/>
      <c r="JBF7" s="37"/>
      <c r="JBG7" s="37"/>
      <c r="JBH7" s="37"/>
      <c r="JBI7" s="37"/>
      <c r="JBJ7" s="37"/>
      <c r="JBK7" s="37"/>
      <c r="JBL7" s="37"/>
      <c r="JBM7" s="37"/>
      <c r="JBN7" s="37"/>
      <c r="JBO7" s="37"/>
      <c r="JBP7" s="37"/>
      <c r="JBQ7" s="37"/>
      <c r="JBR7" s="37"/>
      <c r="JBS7" s="37"/>
      <c r="JBT7" s="37"/>
      <c r="JBU7" s="37"/>
      <c r="JBV7" s="37"/>
      <c r="JBW7" s="37"/>
      <c r="JBX7" s="37"/>
      <c r="JBY7" s="37"/>
      <c r="JBZ7" s="37"/>
      <c r="JCA7" s="37"/>
      <c r="JCB7" s="37"/>
      <c r="JCC7" s="37"/>
      <c r="JCD7" s="37"/>
      <c r="JCE7" s="37"/>
      <c r="JCF7" s="37"/>
      <c r="JCG7" s="37"/>
      <c r="JCH7" s="37"/>
      <c r="JCI7" s="37"/>
      <c r="JCJ7" s="37"/>
      <c r="JCK7" s="37"/>
      <c r="JCL7" s="37"/>
      <c r="JCM7" s="37"/>
      <c r="JCN7" s="37"/>
      <c r="JCO7" s="37"/>
      <c r="JCP7" s="37"/>
      <c r="JCQ7" s="37"/>
      <c r="JCR7" s="37"/>
      <c r="JCS7" s="37"/>
      <c r="JCT7" s="37"/>
      <c r="JCU7" s="37"/>
      <c r="JCV7" s="37"/>
      <c r="JCW7" s="37"/>
      <c r="JCX7" s="37"/>
      <c r="JCY7" s="37"/>
      <c r="JCZ7" s="37"/>
      <c r="JDA7" s="37"/>
      <c r="JDB7" s="37"/>
      <c r="JDC7" s="37"/>
      <c r="JDD7" s="37"/>
      <c r="JDE7" s="37"/>
      <c r="JDF7" s="37"/>
      <c r="JDG7" s="37"/>
      <c r="JDH7" s="37"/>
      <c r="JDI7" s="37"/>
      <c r="JDJ7" s="37"/>
      <c r="JDK7" s="37"/>
      <c r="JDL7" s="37"/>
      <c r="JDM7" s="37"/>
      <c r="JDN7" s="37"/>
      <c r="JDO7" s="37"/>
      <c r="JDP7" s="37"/>
      <c r="JDQ7" s="37"/>
      <c r="JDR7" s="37"/>
      <c r="JDS7" s="37"/>
      <c r="JDT7" s="37"/>
      <c r="JDU7" s="37"/>
      <c r="JDV7" s="37"/>
      <c r="JDW7" s="37"/>
      <c r="JDX7" s="37"/>
      <c r="JDY7" s="37"/>
      <c r="JDZ7" s="37"/>
      <c r="JEA7" s="37"/>
      <c r="JEB7" s="37"/>
      <c r="JEC7" s="37"/>
      <c r="JED7" s="37"/>
      <c r="JEE7" s="37"/>
      <c r="JEF7" s="37"/>
      <c r="JEG7" s="37"/>
      <c r="JEH7" s="37"/>
      <c r="JEI7" s="37"/>
      <c r="JEJ7" s="37"/>
      <c r="JEK7" s="37"/>
      <c r="JEL7" s="37"/>
      <c r="JEM7" s="37"/>
      <c r="JEN7" s="37"/>
      <c r="JEO7" s="37"/>
      <c r="JEP7" s="37"/>
      <c r="JEQ7" s="37"/>
      <c r="JER7" s="37"/>
      <c r="JES7" s="37"/>
      <c r="JET7" s="37"/>
      <c r="JEU7" s="37"/>
      <c r="JEV7" s="37"/>
      <c r="JEW7" s="37"/>
      <c r="JEX7" s="37"/>
      <c r="JEY7" s="37"/>
      <c r="JEZ7" s="37"/>
      <c r="JFA7" s="37"/>
      <c r="JFB7" s="37"/>
      <c r="JFC7" s="37"/>
      <c r="JFD7" s="37"/>
      <c r="JFE7" s="37"/>
      <c r="JFF7" s="37"/>
      <c r="JFG7" s="37"/>
      <c r="JFH7" s="37"/>
      <c r="JFI7" s="37"/>
      <c r="JFJ7" s="37"/>
      <c r="JFK7" s="37"/>
      <c r="JFL7" s="37"/>
      <c r="JFM7" s="37"/>
      <c r="JFN7" s="37"/>
      <c r="JFO7" s="37"/>
      <c r="JFP7" s="37"/>
      <c r="JFQ7" s="37"/>
      <c r="JFR7" s="37"/>
      <c r="JFS7" s="37"/>
      <c r="JFT7" s="37"/>
      <c r="JFU7" s="37"/>
      <c r="JFV7" s="37"/>
      <c r="JFW7" s="37"/>
      <c r="JFX7" s="37"/>
      <c r="JFY7" s="37"/>
      <c r="JFZ7" s="37"/>
      <c r="JGA7" s="37"/>
      <c r="JGB7" s="37"/>
      <c r="JGC7" s="37"/>
      <c r="JGD7" s="37"/>
      <c r="JGE7" s="37"/>
      <c r="JGF7" s="37"/>
      <c r="JGG7" s="37"/>
      <c r="JGH7" s="37"/>
      <c r="JGI7" s="37"/>
      <c r="JGJ7" s="37"/>
      <c r="JGK7" s="37"/>
      <c r="JGL7" s="37"/>
      <c r="JGM7" s="37"/>
      <c r="JGN7" s="37"/>
      <c r="JGO7" s="37"/>
      <c r="JGP7" s="37"/>
      <c r="JGQ7" s="37"/>
      <c r="JGR7" s="37"/>
      <c r="JGS7" s="37"/>
      <c r="JGT7" s="37"/>
      <c r="JGU7" s="37"/>
      <c r="JGV7" s="37"/>
      <c r="JGW7" s="37"/>
      <c r="JGX7" s="37"/>
      <c r="JGY7" s="37"/>
      <c r="JGZ7" s="37"/>
      <c r="JHA7" s="37"/>
      <c r="JHB7" s="37"/>
      <c r="JHC7" s="37"/>
      <c r="JHD7" s="37"/>
      <c r="JHE7" s="37"/>
      <c r="JHF7" s="37"/>
      <c r="JHG7" s="37"/>
      <c r="JHH7" s="37"/>
      <c r="JHI7" s="37"/>
      <c r="JHJ7" s="37"/>
      <c r="JHK7" s="37"/>
      <c r="JHL7" s="37"/>
      <c r="JHM7" s="37"/>
      <c r="JHN7" s="37"/>
      <c r="JHO7" s="37"/>
      <c r="JHP7" s="37"/>
      <c r="JHQ7" s="37"/>
      <c r="JHR7" s="37"/>
      <c r="JHS7" s="37"/>
      <c r="JHT7" s="37"/>
      <c r="JHU7" s="37"/>
      <c r="JHV7" s="37"/>
      <c r="JHW7" s="37"/>
      <c r="JHX7" s="37"/>
      <c r="JHY7" s="37"/>
      <c r="JHZ7" s="37"/>
      <c r="JIA7" s="37"/>
      <c r="JIB7" s="37"/>
      <c r="JIC7" s="37"/>
      <c r="JID7" s="37"/>
      <c r="JIE7" s="37"/>
      <c r="JIF7" s="37"/>
      <c r="JIG7" s="37"/>
      <c r="JIH7" s="37"/>
      <c r="JII7" s="37"/>
      <c r="JIJ7" s="37"/>
      <c r="JIK7" s="37"/>
      <c r="JIL7" s="37"/>
      <c r="JIM7" s="37"/>
      <c r="JIN7" s="37"/>
      <c r="JIO7" s="37"/>
      <c r="JIP7" s="37"/>
      <c r="JIQ7" s="37"/>
      <c r="JIR7" s="37"/>
      <c r="JIS7" s="37"/>
      <c r="JIT7" s="37"/>
      <c r="JIU7" s="37"/>
      <c r="JIV7" s="37"/>
      <c r="JIW7" s="37"/>
      <c r="JIX7" s="37"/>
      <c r="JIY7" s="37"/>
      <c r="JIZ7" s="37"/>
      <c r="JJA7" s="37"/>
      <c r="JJB7" s="37"/>
      <c r="JJC7" s="37"/>
      <c r="JJD7" s="37"/>
      <c r="JJE7" s="37"/>
      <c r="JJF7" s="37"/>
      <c r="JJG7" s="37"/>
      <c r="JJH7" s="37"/>
      <c r="JJI7" s="37"/>
      <c r="JJJ7" s="37"/>
      <c r="JJK7" s="37"/>
      <c r="JJL7" s="37"/>
      <c r="JJM7" s="37"/>
      <c r="JJN7" s="37"/>
      <c r="JJO7" s="37"/>
      <c r="JJP7" s="37"/>
      <c r="JJQ7" s="37"/>
      <c r="JJR7" s="37"/>
      <c r="JJS7" s="37"/>
      <c r="JJT7" s="37"/>
      <c r="JJU7" s="37"/>
      <c r="JJV7" s="37"/>
      <c r="JJW7" s="37"/>
      <c r="JJX7" s="37"/>
      <c r="JJY7" s="37"/>
      <c r="JJZ7" s="37"/>
      <c r="JKA7" s="37"/>
      <c r="JKB7" s="37"/>
      <c r="JKC7" s="37"/>
      <c r="JKD7" s="37"/>
      <c r="JKE7" s="37"/>
      <c r="JKF7" s="37"/>
      <c r="JKG7" s="37"/>
      <c r="JKH7" s="37"/>
      <c r="JKI7" s="37"/>
      <c r="JKJ7" s="37"/>
      <c r="JKK7" s="37"/>
      <c r="JKL7" s="37"/>
      <c r="JKM7" s="37"/>
      <c r="JKN7" s="37"/>
      <c r="JKO7" s="37"/>
      <c r="JKP7" s="37"/>
      <c r="JKQ7" s="37"/>
      <c r="JKR7" s="37"/>
      <c r="JKS7" s="37"/>
      <c r="JKT7" s="37"/>
      <c r="JKU7" s="37"/>
      <c r="JKV7" s="37"/>
      <c r="JKW7" s="37"/>
      <c r="JKX7" s="37"/>
      <c r="JKY7" s="37"/>
      <c r="JKZ7" s="37"/>
      <c r="JLA7" s="37"/>
      <c r="JLB7" s="37"/>
      <c r="JLC7" s="37"/>
      <c r="JLD7" s="37"/>
      <c r="JLE7" s="37"/>
      <c r="JLF7" s="37"/>
      <c r="JLG7" s="37"/>
      <c r="JLH7" s="37"/>
      <c r="JLI7" s="37"/>
      <c r="JLJ7" s="37"/>
      <c r="JLK7" s="37"/>
      <c r="JLL7" s="37"/>
      <c r="JLM7" s="37"/>
      <c r="JLN7" s="37"/>
      <c r="JLO7" s="37"/>
      <c r="JLP7" s="37"/>
      <c r="JLQ7" s="37"/>
      <c r="JLR7" s="37"/>
      <c r="JLS7" s="37"/>
      <c r="JLT7" s="37"/>
      <c r="JLU7" s="37"/>
      <c r="JLV7" s="37"/>
      <c r="JLW7" s="37"/>
      <c r="JLX7" s="37"/>
      <c r="JLY7" s="37"/>
      <c r="JLZ7" s="37"/>
      <c r="JMA7" s="37"/>
      <c r="JMB7" s="37"/>
      <c r="JMC7" s="37"/>
      <c r="JMD7" s="37"/>
      <c r="JME7" s="37"/>
      <c r="JMF7" s="37"/>
      <c r="JMG7" s="37"/>
      <c r="JMH7" s="37"/>
      <c r="JMI7" s="37"/>
      <c r="JMJ7" s="37"/>
      <c r="JMK7" s="37"/>
      <c r="JML7" s="37"/>
      <c r="JMM7" s="37"/>
      <c r="JMN7" s="37"/>
      <c r="JMO7" s="37"/>
      <c r="JMP7" s="37"/>
      <c r="JMQ7" s="37"/>
      <c r="JMR7" s="37"/>
      <c r="JMS7" s="37"/>
      <c r="JMT7" s="37"/>
      <c r="JMU7" s="37"/>
      <c r="JMV7" s="37"/>
      <c r="JMW7" s="37"/>
      <c r="JMX7" s="37"/>
      <c r="JMY7" s="37"/>
      <c r="JMZ7" s="37"/>
      <c r="JNA7" s="37"/>
      <c r="JNB7" s="37"/>
      <c r="JNC7" s="37"/>
      <c r="JND7" s="37"/>
      <c r="JNE7" s="37"/>
      <c r="JNF7" s="37"/>
      <c r="JNG7" s="37"/>
      <c r="JNH7" s="37"/>
      <c r="JNI7" s="37"/>
      <c r="JNJ7" s="37"/>
      <c r="JNK7" s="37"/>
      <c r="JNL7" s="37"/>
      <c r="JNM7" s="37"/>
      <c r="JNN7" s="37"/>
      <c r="JNO7" s="37"/>
      <c r="JNP7" s="37"/>
      <c r="JNQ7" s="37"/>
      <c r="JNR7" s="37"/>
      <c r="JNS7" s="37"/>
      <c r="JNT7" s="37"/>
      <c r="JNU7" s="37"/>
      <c r="JNV7" s="37"/>
      <c r="JNW7" s="37"/>
      <c r="JNX7" s="37"/>
      <c r="JNY7" s="37"/>
      <c r="JNZ7" s="37"/>
      <c r="JOA7" s="37"/>
      <c r="JOB7" s="37"/>
      <c r="JOC7" s="37"/>
      <c r="JOD7" s="37"/>
      <c r="JOE7" s="37"/>
      <c r="JOF7" s="37"/>
      <c r="JOG7" s="37"/>
      <c r="JOH7" s="37"/>
      <c r="JOI7" s="37"/>
      <c r="JOJ7" s="37"/>
      <c r="JOK7" s="37"/>
      <c r="JOL7" s="37"/>
      <c r="JOM7" s="37"/>
      <c r="JON7" s="37"/>
      <c r="JOO7" s="37"/>
      <c r="JOP7" s="37"/>
      <c r="JOQ7" s="37"/>
      <c r="JOR7" s="37"/>
      <c r="JOS7" s="37"/>
      <c r="JOT7" s="37"/>
      <c r="JOU7" s="37"/>
      <c r="JOV7" s="37"/>
      <c r="JOW7" s="37"/>
      <c r="JOX7" s="37"/>
      <c r="JOY7" s="37"/>
      <c r="JOZ7" s="37"/>
      <c r="JPA7" s="37"/>
      <c r="JPB7" s="37"/>
      <c r="JPC7" s="37"/>
      <c r="JPD7" s="37"/>
      <c r="JPE7" s="37"/>
      <c r="JPF7" s="37"/>
      <c r="JPG7" s="37"/>
      <c r="JPH7" s="37"/>
      <c r="JPI7" s="37"/>
      <c r="JPJ7" s="37"/>
      <c r="JPK7" s="37"/>
      <c r="JPL7" s="37"/>
      <c r="JPM7" s="37"/>
      <c r="JPN7" s="37"/>
      <c r="JPO7" s="37"/>
      <c r="JPP7" s="37"/>
      <c r="JPQ7" s="37"/>
      <c r="JPR7" s="37"/>
      <c r="JPS7" s="37"/>
      <c r="JPT7" s="37"/>
      <c r="JPU7" s="37"/>
      <c r="JPV7" s="37"/>
      <c r="JPW7" s="37"/>
      <c r="JPX7" s="37"/>
      <c r="JPY7" s="37"/>
      <c r="JPZ7" s="37"/>
      <c r="JQA7" s="37"/>
      <c r="JQB7" s="37"/>
      <c r="JQC7" s="37"/>
      <c r="JQD7" s="37"/>
      <c r="JQE7" s="37"/>
      <c r="JQF7" s="37"/>
      <c r="JQG7" s="37"/>
      <c r="JQH7" s="37"/>
      <c r="JQI7" s="37"/>
      <c r="JQJ7" s="37"/>
      <c r="JQK7" s="37"/>
      <c r="JQL7" s="37"/>
      <c r="JQM7" s="37"/>
      <c r="JQN7" s="37"/>
      <c r="JQO7" s="37"/>
      <c r="JQP7" s="37"/>
      <c r="JQQ7" s="37"/>
      <c r="JQR7" s="37"/>
      <c r="JQS7" s="37"/>
      <c r="JQT7" s="37"/>
      <c r="JQU7" s="37"/>
      <c r="JQV7" s="37"/>
      <c r="JQW7" s="37"/>
      <c r="JQX7" s="37"/>
      <c r="JQY7" s="37"/>
      <c r="JQZ7" s="37"/>
      <c r="JRA7" s="37"/>
      <c r="JRB7" s="37"/>
      <c r="JRC7" s="37"/>
      <c r="JRD7" s="37"/>
      <c r="JRE7" s="37"/>
      <c r="JRF7" s="37"/>
      <c r="JRG7" s="37"/>
      <c r="JRH7" s="37"/>
      <c r="JRI7" s="37"/>
      <c r="JRJ7" s="37"/>
      <c r="JRK7" s="37"/>
      <c r="JRL7" s="37"/>
      <c r="JRM7" s="37"/>
      <c r="JRN7" s="37"/>
      <c r="JRO7" s="37"/>
      <c r="JRP7" s="37"/>
      <c r="JRQ7" s="37"/>
      <c r="JRR7" s="37"/>
      <c r="JRS7" s="37"/>
      <c r="JRT7" s="37"/>
      <c r="JRU7" s="37"/>
      <c r="JRV7" s="37"/>
      <c r="JRW7" s="37"/>
      <c r="JRX7" s="37"/>
      <c r="JRY7" s="37"/>
      <c r="JRZ7" s="37"/>
      <c r="JSA7" s="37"/>
      <c r="JSB7" s="37"/>
      <c r="JSC7" s="37"/>
      <c r="JSD7" s="37"/>
      <c r="JSE7" s="37"/>
      <c r="JSF7" s="37"/>
      <c r="JSG7" s="37"/>
      <c r="JSH7" s="37"/>
      <c r="JSI7" s="37"/>
      <c r="JSJ7" s="37"/>
      <c r="JSK7" s="37"/>
      <c r="JSL7" s="37"/>
      <c r="JSM7" s="37"/>
      <c r="JSN7" s="37"/>
      <c r="JSO7" s="37"/>
      <c r="JSP7" s="37"/>
      <c r="JSQ7" s="37"/>
      <c r="JSR7" s="37"/>
      <c r="JSS7" s="37"/>
      <c r="JST7" s="37"/>
      <c r="JSU7" s="37"/>
      <c r="JSV7" s="37"/>
      <c r="JSW7" s="37"/>
      <c r="JSX7" s="37"/>
      <c r="JSY7" s="37"/>
      <c r="JSZ7" s="37"/>
      <c r="JTA7" s="37"/>
      <c r="JTB7" s="37"/>
      <c r="JTC7" s="37"/>
      <c r="JTD7" s="37"/>
      <c r="JTE7" s="37"/>
      <c r="JTF7" s="37"/>
      <c r="JTG7" s="37"/>
      <c r="JTH7" s="37"/>
      <c r="JTI7" s="37"/>
      <c r="JTJ7" s="37"/>
      <c r="JTK7" s="37"/>
      <c r="JTL7" s="37"/>
      <c r="JTM7" s="37"/>
      <c r="JTN7" s="37"/>
      <c r="JTO7" s="37"/>
      <c r="JTP7" s="37"/>
      <c r="JTQ7" s="37"/>
      <c r="JTR7" s="37"/>
      <c r="JTS7" s="37"/>
      <c r="JTT7" s="37"/>
      <c r="JTU7" s="37"/>
      <c r="JTV7" s="37"/>
      <c r="JTW7" s="37"/>
      <c r="JTX7" s="37"/>
      <c r="JTY7" s="37"/>
      <c r="JTZ7" s="37"/>
      <c r="JUA7" s="37"/>
      <c r="JUB7" s="37"/>
      <c r="JUC7" s="37"/>
      <c r="JUD7" s="37"/>
      <c r="JUE7" s="37"/>
      <c r="JUF7" s="37"/>
      <c r="JUG7" s="37"/>
      <c r="JUH7" s="37"/>
      <c r="JUI7" s="37"/>
      <c r="JUJ7" s="37"/>
      <c r="JUK7" s="37"/>
      <c r="JUL7" s="37"/>
      <c r="JUM7" s="37"/>
      <c r="JUN7" s="37"/>
      <c r="JUO7" s="37"/>
      <c r="JUP7" s="37"/>
      <c r="JUQ7" s="37"/>
      <c r="JUR7" s="37"/>
      <c r="JUS7" s="37"/>
      <c r="JUT7" s="37"/>
      <c r="JUU7" s="37"/>
      <c r="JUV7" s="37"/>
      <c r="JUW7" s="37"/>
      <c r="JUX7" s="37"/>
      <c r="JUY7" s="37"/>
      <c r="JUZ7" s="37"/>
      <c r="JVA7" s="37"/>
      <c r="JVB7" s="37"/>
      <c r="JVC7" s="37"/>
      <c r="JVD7" s="37"/>
      <c r="JVE7" s="37"/>
      <c r="JVF7" s="37"/>
      <c r="JVG7" s="37"/>
      <c r="JVH7" s="37"/>
      <c r="JVI7" s="37"/>
      <c r="JVJ7" s="37"/>
      <c r="JVK7" s="37"/>
      <c r="JVL7" s="37"/>
      <c r="JVM7" s="37"/>
      <c r="JVN7" s="37"/>
      <c r="JVO7" s="37"/>
      <c r="JVP7" s="37"/>
      <c r="JVQ7" s="37"/>
      <c r="JVR7" s="37"/>
      <c r="JVS7" s="37"/>
      <c r="JVT7" s="37"/>
      <c r="JVU7" s="37"/>
      <c r="JVV7" s="37"/>
      <c r="JVW7" s="37"/>
      <c r="JVX7" s="37"/>
      <c r="JVY7" s="37"/>
      <c r="JVZ7" s="37"/>
      <c r="JWA7" s="37"/>
      <c r="JWB7" s="37"/>
      <c r="JWC7" s="37"/>
      <c r="JWD7" s="37"/>
      <c r="JWE7" s="37"/>
      <c r="JWF7" s="37"/>
      <c r="JWG7" s="37"/>
      <c r="JWH7" s="37"/>
      <c r="JWI7" s="37"/>
      <c r="JWJ7" s="37"/>
      <c r="JWK7" s="37"/>
      <c r="JWL7" s="37"/>
      <c r="JWM7" s="37"/>
      <c r="JWN7" s="37"/>
      <c r="JWO7" s="37"/>
      <c r="JWP7" s="37"/>
      <c r="JWQ7" s="37"/>
      <c r="JWR7" s="37"/>
      <c r="JWS7" s="37"/>
      <c r="JWT7" s="37"/>
      <c r="JWU7" s="37"/>
      <c r="JWV7" s="37"/>
      <c r="JWW7" s="37"/>
      <c r="JWX7" s="37"/>
      <c r="JWY7" s="37"/>
      <c r="JWZ7" s="37"/>
      <c r="JXA7" s="37"/>
      <c r="JXB7" s="37"/>
      <c r="JXC7" s="37"/>
      <c r="JXD7" s="37"/>
      <c r="JXE7" s="37"/>
      <c r="JXF7" s="37"/>
      <c r="JXG7" s="37"/>
      <c r="JXH7" s="37"/>
      <c r="JXI7" s="37"/>
      <c r="JXJ7" s="37"/>
      <c r="JXK7" s="37"/>
      <c r="JXL7" s="37"/>
      <c r="JXM7" s="37"/>
      <c r="JXN7" s="37"/>
      <c r="JXO7" s="37"/>
      <c r="JXP7" s="37"/>
      <c r="JXQ7" s="37"/>
      <c r="JXR7" s="37"/>
      <c r="JXS7" s="37"/>
      <c r="JXT7" s="37"/>
      <c r="JXU7" s="37"/>
      <c r="JXV7" s="37"/>
      <c r="JXW7" s="37"/>
      <c r="JXX7" s="37"/>
      <c r="JXY7" s="37"/>
      <c r="JXZ7" s="37"/>
      <c r="JYA7" s="37"/>
      <c r="JYB7" s="37"/>
      <c r="JYC7" s="37"/>
      <c r="JYD7" s="37"/>
      <c r="JYE7" s="37"/>
      <c r="JYF7" s="37"/>
      <c r="JYG7" s="37"/>
      <c r="JYH7" s="37"/>
      <c r="JYI7" s="37"/>
      <c r="JYJ7" s="37"/>
      <c r="JYK7" s="37"/>
      <c r="JYL7" s="37"/>
      <c r="JYM7" s="37"/>
      <c r="JYN7" s="37"/>
      <c r="JYO7" s="37"/>
      <c r="JYP7" s="37"/>
      <c r="JYQ7" s="37"/>
      <c r="JYR7" s="37"/>
      <c r="JYS7" s="37"/>
      <c r="JYT7" s="37"/>
      <c r="JYU7" s="37"/>
      <c r="JYV7" s="37"/>
      <c r="JYW7" s="37"/>
      <c r="JYX7" s="37"/>
      <c r="JYY7" s="37"/>
      <c r="JYZ7" s="37"/>
      <c r="JZA7" s="37"/>
      <c r="JZB7" s="37"/>
      <c r="JZC7" s="37"/>
      <c r="JZD7" s="37"/>
      <c r="JZE7" s="37"/>
      <c r="JZF7" s="37"/>
      <c r="JZG7" s="37"/>
      <c r="JZH7" s="37"/>
      <c r="JZI7" s="37"/>
      <c r="JZJ7" s="37"/>
      <c r="JZK7" s="37"/>
      <c r="JZL7" s="37"/>
      <c r="JZM7" s="37"/>
      <c r="JZN7" s="37"/>
      <c r="JZO7" s="37"/>
      <c r="JZP7" s="37"/>
      <c r="JZQ7" s="37"/>
      <c r="JZR7" s="37"/>
      <c r="JZS7" s="37"/>
      <c r="JZT7" s="37"/>
      <c r="JZU7" s="37"/>
      <c r="JZV7" s="37"/>
      <c r="JZW7" s="37"/>
      <c r="JZX7" s="37"/>
      <c r="JZY7" s="37"/>
      <c r="JZZ7" s="37"/>
      <c r="KAA7" s="37"/>
      <c r="KAB7" s="37"/>
      <c r="KAC7" s="37"/>
      <c r="KAD7" s="37"/>
      <c r="KAE7" s="37"/>
      <c r="KAF7" s="37"/>
      <c r="KAG7" s="37"/>
      <c r="KAH7" s="37"/>
      <c r="KAI7" s="37"/>
      <c r="KAJ7" s="37"/>
      <c r="KAK7" s="37"/>
      <c r="KAL7" s="37"/>
      <c r="KAM7" s="37"/>
      <c r="KAN7" s="37"/>
      <c r="KAO7" s="37"/>
      <c r="KAP7" s="37"/>
      <c r="KAQ7" s="37"/>
      <c r="KAR7" s="37"/>
      <c r="KAS7" s="37"/>
      <c r="KAT7" s="37"/>
      <c r="KAU7" s="37"/>
      <c r="KAV7" s="37"/>
      <c r="KAW7" s="37"/>
      <c r="KAX7" s="37"/>
      <c r="KAY7" s="37"/>
      <c r="KAZ7" s="37"/>
      <c r="KBA7" s="37"/>
      <c r="KBB7" s="37"/>
      <c r="KBC7" s="37"/>
      <c r="KBD7" s="37"/>
      <c r="KBE7" s="37"/>
      <c r="KBF7" s="37"/>
      <c r="KBG7" s="37"/>
      <c r="KBH7" s="37"/>
      <c r="KBI7" s="37"/>
      <c r="KBJ7" s="37"/>
      <c r="KBK7" s="37"/>
      <c r="KBL7" s="37"/>
      <c r="KBM7" s="37"/>
      <c r="KBN7" s="37"/>
      <c r="KBO7" s="37"/>
      <c r="KBP7" s="37"/>
      <c r="KBQ7" s="37"/>
      <c r="KBR7" s="37"/>
      <c r="KBS7" s="37"/>
      <c r="KBT7" s="37"/>
      <c r="KBU7" s="37"/>
      <c r="KBV7" s="37"/>
      <c r="KBW7" s="37"/>
      <c r="KBX7" s="37"/>
      <c r="KBY7" s="37"/>
      <c r="KBZ7" s="37"/>
      <c r="KCA7" s="37"/>
      <c r="KCB7" s="37"/>
      <c r="KCC7" s="37"/>
      <c r="KCD7" s="37"/>
      <c r="KCE7" s="37"/>
      <c r="KCF7" s="37"/>
      <c r="KCG7" s="37"/>
      <c r="KCH7" s="37"/>
      <c r="KCI7" s="37"/>
      <c r="KCJ7" s="37"/>
      <c r="KCK7" s="37"/>
      <c r="KCL7" s="37"/>
      <c r="KCM7" s="37"/>
      <c r="KCN7" s="37"/>
      <c r="KCO7" s="37"/>
      <c r="KCP7" s="37"/>
      <c r="KCQ7" s="37"/>
      <c r="KCR7" s="37"/>
      <c r="KCS7" s="37"/>
      <c r="KCT7" s="37"/>
      <c r="KCU7" s="37"/>
      <c r="KCV7" s="37"/>
      <c r="KCW7" s="37"/>
      <c r="KCX7" s="37"/>
      <c r="KCY7" s="37"/>
      <c r="KCZ7" s="37"/>
      <c r="KDA7" s="37"/>
      <c r="KDB7" s="37"/>
      <c r="KDC7" s="37"/>
      <c r="KDD7" s="37"/>
      <c r="KDE7" s="37"/>
      <c r="KDF7" s="37"/>
      <c r="KDG7" s="37"/>
      <c r="KDH7" s="37"/>
      <c r="KDI7" s="37"/>
      <c r="KDJ7" s="37"/>
      <c r="KDK7" s="37"/>
      <c r="KDL7" s="37"/>
      <c r="KDM7" s="37"/>
      <c r="KDN7" s="37"/>
      <c r="KDO7" s="37"/>
      <c r="KDP7" s="37"/>
      <c r="KDQ7" s="37"/>
      <c r="KDR7" s="37"/>
      <c r="KDS7" s="37"/>
      <c r="KDT7" s="37"/>
      <c r="KDU7" s="37"/>
      <c r="KDV7" s="37"/>
      <c r="KDW7" s="37"/>
      <c r="KDX7" s="37"/>
      <c r="KDY7" s="37"/>
      <c r="KDZ7" s="37"/>
      <c r="KEA7" s="37"/>
      <c r="KEB7" s="37"/>
      <c r="KEC7" s="37"/>
      <c r="KED7" s="37"/>
      <c r="KEE7" s="37"/>
      <c r="KEF7" s="37"/>
      <c r="KEG7" s="37"/>
      <c r="KEH7" s="37"/>
      <c r="KEI7" s="37"/>
      <c r="KEJ7" s="37"/>
      <c r="KEK7" s="37"/>
      <c r="KEL7" s="37"/>
      <c r="KEM7" s="37"/>
      <c r="KEN7" s="37"/>
      <c r="KEO7" s="37"/>
      <c r="KEP7" s="37"/>
      <c r="KEQ7" s="37"/>
      <c r="KER7" s="37"/>
      <c r="KES7" s="37"/>
      <c r="KET7" s="37"/>
      <c r="KEU7" s="37"/>
      <c r="KEV7" s="37"/>
      <c r="KEW7" s="37"/>
      <c r="KEX7" s="37"/>
      <c r="KEY7" s="37"/>
      <c r="KEZ7" s="37"/>
      <c r="KFA7" s="37"/>
      <c r="KFB7" s="37"/>
      <c r="KFC7" s="37"/>
      <c r="KFD7" s="37"/>
      <c r="KFE7" s="37"/>
      <c r="KFF7" s="37"/>
      <c r="KFG7" s="37"/>
      <c r="KFH7" s="37"/>
      <c r="KFI7" s="37"/>
      <c r="KFJ7" s="37"/>
      <c r="KFK7" s="37"/>
      <c r="KFL7" s="37"/>
      <c r="KFM7" s="37"/>
      <c r="KFN7" s="37"/>
      <c r="KFO7" s="37"/>
      <c r="KFP7" s="37"/>
      <c r="KFQ7" s="37"/>
      <c r="KFR7" s="37"/>
      <c r="KFS7" s="37"/>
      <c r="KFT7" s="37"/>
      <c r="KFU7" s="37"/>
      <c r="KFV7" s="37"/>
      <c r="KFW7" s="37"/>
      <c r="KFX7" s="37"/>
      <c r="KFY7" s="37"/>
      <c r="KFZ7" s="37"/>
      <c r="KGA7" s="37"/>
      <c r="KGB7" s="37"/>
      <c r="KGC7" s="37"/>
      <c r="KGD7" s="37"/>
      <c r="KGE7" s="37"/>
      <c r="KGF7" s="37"/>
      <c r="KGG7" s="37"/>
      <c r="KGH7" s="37"/>
      <c r="KGI7" s="37"/>
      <c r="KGJ7" s="37"/>
      <c r="KGK7" s="37"/>
      <c r="KGL7" s="37"/>
      <c r="KGM7" s="37"/>
      <c r="KGN7" s="37"/>
      <c r="KGO7" s="37"/>
      <c r="KGP7" s="37"/>
      <c r="KGQ7" s="37"/>
      <c r="KGR7" s="37"/>
      <c r="KGS7" s="37"/>
      <c r="KGT7" s="37"/>
      <c r="KGU7" s="37"/>
      <c r="KGV7" s="37"/>
      <c r="KGW7" s="37"/>
      <c r="KGX7" s="37"/>
      <c r="KGY7" s="37"/>
      <c r="KGZ7" s="37"/>
      <c r="KHA7" s="37"/>
      <c r="KHB7" s="37"/>
      <c r="KHC7" s="37"/>
      <c r="KHD7" s="37"/>
      <c r="KHE7" s="37"/>
      <c r="KHF7" s="37"/>
      <c r="KHG7" s="37"/>
      <c r="KHH7" s="37"/>
      <c r="KHI7" s="37"/>
      <c r="KHJ7" s="37"/>
      <c r="KHK7" s="37"/>
      <c r="KHL7" s="37"/>
      <c r="KHM7" s="37"/>
      <c r="KHN7" s="37"/>
      <c r="KHO7" s="37"/>
      <c r="KHP7" s="37"/>
      <c r="KHQ7" s="37"/>
      <c r="KHR7" s="37"/>
      <c r="KHS7" s="37"/>
      <c r="KHT7" s="37"/>
      <c r="KHU7" s="37"/>
      <c r="KHV7" s="37"/>
      <c r="KHW7" s="37"/>
      <c r="KHX7" s="37"/>
      <c r="KHY7" s="37"/>
      <c r="KHZ7" s="37"/>
      <c r="KIA7" s="37"/>
      <c r="KIB7" s="37"/>
      <c r="KIC7" s="37"/>
      <c r="KID7" s="37"/>
      <c r="KIE7" s="37"/>
      <c r="KIF7" s="37"/>
      <c r="KIG7" s="37"/>
      <c r="KIH7" s="37"/>
      <c r="KII7" s="37"/>
      <c r="KIJ7" s="37"/>
      <c r="KIK7" s="37"/>
      <c r="KIL7" s="37"/>
      <c r="KIM7" s="37"/>
      <c r="KIN7" s="37"/>
      <c r="KIO7" s="37"/>
      <c r="KIP7" s="37"/>
      <c r="KIQ7" s="37"/>
      <c r="KIR7" s="37"/>
      <c r="KIS7" s="37"/>
      <c r="KIT7" s="37"/>
      <c r="KIU7" s="37"/>
      <c r="KIV7" s="37"/>
      <c r="KIW7" s="37"/>
      <c r="KIX7" s="37"/>
      <c r="KIY7" s="37"/>
      <c r="KIZ7" s="37"/>
      <c r="KJA7" s="37"/>
      <c r="KJB7" s="37"/>
      <c r="KJC7" s="37"/>
      <c r="KJD7" s="37"/>
      <c r="KJE7" s="37"/>
      <c r="KJF7" s="37"/>
      <c r="KJG7" s="37"/>
      <c r="KJH7" s="37"/>
      <c r="KJI7" s="37"/>
      <c r="KJJ7" s="37"/>
      <c r="KJK7" s="37"/>
      <c r="KJL7" s="37"/>
      <c r="KJM7" s="37"/>
      <c r="KJN7" s="37"/>
      <c r="KJO7" s="37"/>
      <c r="KJP7" s="37"/>
      <c r="KJQ7" s="37"/>
      <c r="KJR7" s="37"/>
      <c r="KJS7" s="37"/>
      <c r="KJT7" s="37"/>
      <c r="KJU7" s="37"/>
      <c r="KJV7" s="37"/>
      <c r="KJW7" s="37"/>
      <c r="KJX7" s="37"/>
      <c r="KJY7" s="37"/>
      <c r="KJZ7" s="37"/>
      <c r="KKA7" s="37"/>
      <c r="KKB7" s="37"/>
      <c r="KKC7" s="37"/>
      <c r="KKD7" s="37"/>
      <c r="KKE7" s="37"/>
      <c r="KKF7" s="37"/>
      <c r="KKG7" s="37"/>
      <c r="KKH7" s="37"/>
      <c r="KKI7" s="37"/>
      <c r="KKJ7" s="37"/>
      <c r="KKK7" s="37"/>
      <c r="KKL7" s="37"/>
      <c r="KKM7" s="37"/>
      <c r="KKN7" s="37"/>
      <c r="KKO7" s="37"/>
      <c r="KKP7" s="37"/>
      <c r="KKQ7" s="37"/>
      <c r="KKR7" s="37"/>
      <c r="KKS7" s="37"/>
      <c r="KKT7" s="37"/>
      <c r="KKU7" s="37"/>
      <c r="KKV7" s="37"/>
      <c r="KKW7" s="37"/>
      <c r="KKX7" s="37"/>
      <c r="KKY7" s="37"/>
      <c r="KKZ7" s="37"/>
      <c r="KLA7" s="37"/>
      <c r="KLB7" s="37"/>
      <c r="KLC7" s="37"/>
      <c r="KLD7" s="37"/>
      <c r="KLE7" s="37"/>
      <c r="KLF7" s="37"/>
      <c r="KLG7" s="37"/>
      <c r="KLH7" s="37"/>
      <c r="KLI7" s="37"/>
      <c r="KLJ7" s="37"/>
      <c r="KLK7" s="37"/>
      <c r="KLL7" s="37"/>
      <c r="KLM7" s="37"/>
      <c r="KLN7" s="37"/>
      <c r="KLO7" s="37"/>
      <c r="KLP7" s="37"/>
      <c r="KLQ7" s="37"/>
      <c r="KLR7" s="37"/>
      <c r="KLS7" s="37"/>
      <c r="KLT7" s="37"/>
      <c r="KLU7" s="37"/>
      <c r="KLV7" s="37"/>
      <c r="KLW7" s="37"/>
      <c r="KLX7" s="37"/>
      <c r="KLY7" s="37"/>
      <c r="KLZ7" s="37"/>
      <c r="KMA7" s="37"/>
      <c r="KMB7" s="37"/>
      <c r="KMC7" s="37"/>
      <c r="KMD7" s="37"/>
      <c r="KME7" s="37"/>
      <c r="KMF7" s="37"/>
      <c r="KMG7" s="37"/>
      <c r="KMH7" s="37"/>
      <c r="KMI7" s="37"/>
      <c r="KMJ7" s="37"/>
      <c r="KMK7" s="37"/>
      <c r="KML7" s="37"/>
      <c r="KMM7" s="37"/>
      <c r="KMN7" s="37"/>
      <c r="KMO7" s="37"/>
      <c r="KMP7" s="37"/>
      <c r="KMQ7" s="37"/>
      <c r="KMR7" s="37"/>
      <c r="KMS7" s="37"/>
      <c r="KMT7" s="37"/>
      <c r="KMU7" s="37"/>
      <c r="KMV7" s="37"/>
      <c r="KMW7" s="37"/>
      <c r="KMX7" s="37"/>
      <c r="KMY7" s="37"/>
      <c r="KMZ7" s="37"/>
      <c r="KNA7" s="37"/>
      <c r="KNB7" s="37"/>
      <c r="KNC7" s="37"/>
      <c r="KND7" s="37"/>
      <c r="KNE7" s="37"/>
      <c r="KNF7" s="37"/>
      <c r="KNG7" s="37"/>
      <c r="KNH7" s="37"/>
      <c r="KNI7" s="37"/>
      <c r="KNJ7" s="37"/>
      <c r="KNK7" s="37"/>
      <c r="KNL7" s="37"/>
      <c r="KNM7" s="37"/>
      <c r="KNN7" s="37"/>
      <c r="KNO7" s="37"/>
      <c r="KNP7" s="37"/>
      <c r="KNQ7" s="37"/>
      <c r="KNR7" s="37"/>
      <c r="KNS7" s="37"/>
      <c r="KNT7" s="37"/>
      <c r="KNU7" s="37"/>
      <c r="KNV7" s="37"/>
      <c r="KNW7" s="37"/>
      <c r="KNX7" s="37"/>
      <c r="KNY7" s="37"/>
      <c r="KNZ7" s="37"/>
      <c r="KOA7" s="37"/>
      <c r="KOB7" s="37"/>
      <c r="KOC7" s="37"/>
      <c r="KOD7" s="37"/>
      <c r="KOE7" s="37"/>
      <c r="KOF7" s="37"/>
      <c r="KOG7" s="37"/>
      <c r="KOH7" s="37"/>
      <c r="KOI7" s="37"/>
      <c r="KOJ7" s="37"/>
      <c r="KOK7" s="37"/>
      <c r="KOL7" s="37"/>
      <c r="KOM7" s="37"/>
      <c r="KON7" s="37"/>
      <c r="KOO7" s="37"/>
      <c r="KOP7" s="37"/>
      <c r="KOQ7" s="37"/>
      <c r="KOR7" s="37"/>
      <c r="KOS7" s="37"/>
      <c r="KOT7" s="37"/>
      <c r="KOU7" s="37"/>
      <c r="KOV7" s="37"/>
      <c r="KOW7" s="37"/>
      <c r="KOX7" s="37"/>
      <c r="KOY7" s="37"/>
      <c r="KOZ7" s="37"/>
      <c r="KPA7" s="37"/>
      <c r="KPB7" s="37"/>
      <c r="KPC7" s="37"/>
      <c r="KPD7" s="37"/>
      <c r="KPE7" s="37"/>
      <c r="KPF7" s="37"/>
      <c r="KPG7" s="37"/>
      <c r="KPH7" s="37"/>
      <c r="KPI7" s="37"/>
      <c r="KPJ7" s="37"/>
      <c r="KPK7" s="37"/>
      <c r="KPL7" s="37"/>
      <c r="KPM7" s="37"/>
      <c r="KPN7" s="37"/>
      <c r="KPO7" s="37"/>
      <c r="KPP7" s="37"/>
      <c r="KPQ7" s="37"/>
      <c r="KPR7" s="37"/>
      <c r="KPS7" s="37"/>
      <c r="KPT7" s="37"/>
      <c r="KPU7" s="37"/>
      <c r="KPV7" s="37"/>
      <c r="KPW7" s="37"/>
      <c r="KPX7" s="37"/>
      <c r="KPY7" s="37"/>
      <c r="KPZ7" s="37"/>
      <c r="KQA7" s="37"/>
      <c r="KQB7" s="37"/>
      <c r="KQC7" s="37"/>
      <c r="KQD7" s="37"/>
      <c r="KQE7" s="37"/>
      <c r="KQF7" s="37"/>
      <c r="KQG7" s="37"/>
      <c r="KQH7" s="37"/>
      <c r="KQI7" s="37"/>
      <c r="KQJ7" s="37"/>
      <c r="KQK7" s="37"/>
      <c r="KQL7" s="37"/>
      <c r="KQM7" s="37"/>
      <c r="KQN7" s="37"/>
      <c r="KQO7" s="37"/>
      <c r="KQP7" s="37"/>
      <c r="KQQ7" s="37"/>
      <c r="KQR7" s="37"/>
      <c r="KQS7" s="37"/>
      <c r="KQT7" s="37"/>
      <c r="KQU7" s="37"/>
      <c r="KQV7" s="37"/>
      <c r="KQW7" s="37"/>
      <c r="KQX7" s="37"/>
      <c r="KQY7" s="37"/>
      <c r="KQZ7" s="37"/>
      <c r="KRA7" s="37"/>
      <c r="KRB7" s="37"/>
      <c r="KRC7" s="37"/>
      <c r="KRD7" s="37"/>
      <c r="KRE7" s="37"/>
      <c r="KRF7" s="37"/>
      <c r="KRG7" s="37"/>
      <c r="KRH7" s="37"/>
      <c r="KRI7" s="37"/>
      <c r="KRJ7" s="37"/>
      <c r="KRK7" s="37"/>
      <c r="KRL7" s="37"/>
      <c r="KRM7" s="37"/>
      <c r="KRN7" s="37"/>
      <c r="KRO7" s="37"/>
      <c r="KRP7" s="37"/>
      <c r="KRQ7" s="37"/>
      <c r="KRR7" s="37"/>
      <c r="KRS7" s="37"/>
      <c r="KRT7" s="37"/>
      <c r="KRU7" s="37"/>
      <c r="KRV7" s="37"/>
      <c r="KRW7" s="37"/>
      <c r="KRX7" s="37"/>
      <c r="KRY7" s="37"/>
      <c r="KRZ7" s="37"/>
      <c r="KSA7" s="37"/>
      <c r="KSB7" s="37"/>
      <c r="KSC7" s="37"/>
      <c r="KSD7" s="37"/>
      <c r="KSE7" s="37"/>
      <c r="KSF7" s="37"/>
      <c r="KSG7" s="37"/>
      <c r="KSH7" s="37"/>
      <c r="KSI7" s="37"/>
      <c r="KSJ7" s="37"/>
      <c r="KSK7" s="37"/>
      <c r="KSL7" s="37"/>
      <c r="KSM7" s="37"/>
      <c r="KSN7" s="37"/>
      <c r="KSO7" s="37"/>
      <c r="KSP7" s="37"/>
      <c r="KSQ7" s="37"/>
      <c r="KSR7" s="37"/>
      <c r="KSS7" s="37"/>
      <c r="KST7" s="37"/>
      <c r="KSU7" s="37"/>
      <c r="KSV7" s="37"/>
      <c r="KSW7" s="37"/>
      <c r="KSX7" s="37"/>
      <c r="KSY7" s="37"/>
      <c r="KSZ7" s="37"/>
      <c r="KTA7" s="37"/>
      <c r="KTB7" s="37"/>
      <c r="KTC7" s="37"/>
      <c r="KTD7" s="37"/>
      <c r="KTE7" s="37"/>
      <c r="KTF7" s="37"/>
      <c r="KTG7" s="37"/>
      <c r="KTH7" s="37"/>
      <c r="KTI7" s="37"/>
      <c r="KTJ7" s="37"/>
      <c r="KTK7" s="37"/>
      <c r="KTL7" s="37"/>
      <c r="KTM7" s="37"/>
      <c r="KTN7" s="37"/>
      <c r="KTO7" s="37"/>
      <c r="KTP7" s="37"/>
      <c r="KTQ7" s="37"/>
      <c r="KTR7" s="37"/>
      <c r="KTS7" s="37"/>
      <c r="KTT7" s="37"/>
      <c r="KTU7" s="37"/>
      <c r="KTV7" s="37"/>
      <c r="KTW7" s="37"/>
      <c r="KTX7" s="37"/>
      <c r="KTY7" s="37"/>
      <c r="KTZ7" s="37"/>
      <c r="KUA7" s="37"/>
      <c r="KUB7" s="37"/>
      <c r="KUC7" s="37"/>
      <c r="KUD7" s="37"/>
      <c r="KUE7" s="37"/>
      <c r="KUF7" s="37"/>
      <c r="KUG7" s="37"/>
      <c r="KUH7" s="37"/>
      <c r="KUI7" s="37"/>
      <c r="KUJ7" s="37"/>
      <c r="KUK7" s="37"/>
      <c r="KUL7" s="37"/>
      <c r="KUM7" s="37"/>
      <c r="KUN7" s="37"/>
      <c r="KUO7" s="37"/>
      <c r="KUP7" s="37"/>
      <c r="KUQ7" s="37"/>
      <c r="KUR7" s="37"/>
      <c r="KUS7" s="37"/>
      <c r="KUT7" s="37"/>
      <c r="KUU7" s="37"/>
      <c r="KUV7" s="37"/>
      <c r="KUW7" s="37"/>
      <c r="KUX7" s="37"/>
      <c r="KUY7" s="37"/>
      <c r="KUZ7" s="37"/>
      <c r="KVA7" s="37"/>
      <c r="KVB7" s="37"/>
      <c r="KVC7" s="37"/>
      <c r="KVD7" s="37"/>
      <c r="KVE7" s="37"/>
      <c r="KVF7" s="37"/>
      <c r="KVG7" s="37"/>
      <c r="KVH7" s="37"/>
      <c r="KVI7" s="37"/>
      <c r="KVJ7" s="37"/>
      <c r="KVK7" s="37"/>
      <c r="KVL7" s="37"/>
      <c r="KVM7" s="37"/>
      <c r="KVN7" s="37"/>
      <c r="KVO7" s="37"/>
      <c r="KVP7" s="37"/>
      <c r="KVQ7" s="37"/>
      <c r="KVR7" s="37"/>
      <c r="KVS7" s="37"/>
      <c r="KVT7" s="37"/>
      <c r="KVU7" s="37"/>
      <c r="KVV7" s="37"/>
      <c r="KVW7" s="37"/>
      <c r="KVX7" s="37"/>
      <c r="KVY7" s="37"/>
      <c r="KVZ7" s="37"/>
      <c r="KWA7" s="37"/>
      <c r="KWB7" s="37"/>
      <c r="KWC7" s="37"/>
      <c r="KWD7" s="37"/>
      <c r="KWE7" s="37"/>
      <c r="KWF7" s="37"/>
      <c r="KWG7" s="37"/>
      <c r="KWH7" s="37"/>
      <c r="KWI7" s="37"/>
      <c r="KWJ7" s="37"/>
      <c r="KWK7" s="37"/>
      <c r="KWL7" s="37"/>
      <c r="KWM7" s="37"/>
      <c r="KWN7" s="37"/>
      <c r="KWO7" s="37"/>
      <c r="KWP7" s="37"/>
      <c r="KWQ7" s="37"/>
      <c r="KWR7" s="37"/>
      <c r="KWS7" s="37"/>
      <c r="KWT7" s="37"/>
      <c r="KWU7" s="37"/>
      <c r="KWV7" s="37"/>
      <c r="KWW7" s="37"/>
      <c r="KWX7" s="37"/>
      <c r="KWY7" s="37"/>
      <c r="KWZ7" s="37"/>
      <c r="KXA7" s="37"/>
      <c r="KXB7" s="37"/>
      <c r="KXC7" s="37"/>
      <c r="KXD7" s="37"/>
      <c r="KXE7" s="37"/>
      <c r="KXF7" s="37"/>
      <c r="KXG7" s="37"/>
      <c r="KXH7" s="37"/>
      <c r="KXI7" s="37"/>
      <c r="KXJ7" s="37"/>
      <c r="KXK7" s="37"/>
      <c r="KXL7" s="37"/>
      <c r="KXM7" s="37"/>
      <c r="KXN7" s="37"/>
      <c r="KXO7" s="37"/>
      <c r="KXP7" s="37"/>
      <c r="KXQ7" s="37"/>
      <c r="KXR7" s="37"/>
      <c r="KXS7" s="37"/>
      <c r="KXT7" s="37"/>
      <c r="KXU7" s="37"/>
      <c r="KXV7" s="37"/>
      <c r="KXW7" s="37"/>
      <c r="KXX7" s="37"/>
      <c r="KXY7" s="37"/>
      <c r="KXZ7" s="37"/>
      <c r="KYA7" s="37"/>
      <c r="KYB7" s="37"/>
      <c r="KYC7" s="37"/>
      <c r="KYD7" s="37"/>
      <c r="KYE7" s="37"/>
      <c r="KYF7" s="37"/>
      <c r="KYG7" s="37"/>
      <c r="KYH7" s="37"/>
      <c r="KYI7" s="37"/>
      <c r="KYJ7" s="37"/>
      <c r="KYK7" s="37"/>
      <c r="KYL7" s="37"/>
      <c r="KYM7" s="37"/>
      <c r="KYN7" s="37"/>
      <c r="KYO7" s="37"/>
      <c r="KYP7" s="37"/>
      <c r="KYQ7" s="37"/>
      <c r="KYR7" s="37"/>
      <c r="KYS7" s="37"/>
      <c r="KYT7" s="37"/>
      <c r="KYU7" s="37"/>
      <c r="KYV7" s="37"/>
      <c r="KYW7" s="37"/>
      <c r="KYX7" s="37"/>
      <c r="KYY7" s="37"/>
      <c r="KYZ7" s="37"/>
      <c r="KZA7" s="37"/>
      <c r="KZB7" s="37"/>
      <c r="KZC7" s="37"/>
      <c r="KZD7" s="37"/>
      <c r="KZE7" s="37"/>
      <c r="KZF7" s="37"/>
      <c r="KZG7" s="37"/>
      <c r="KZH7" s="37"/>
      <c r="KZI7" s="37"/>
      <c r="KZJ7" s="37"/>
      <c r="KZK7" s="37"/>
      <c r="KZL7" s="37"/>
      <c r="KZM7" s="37"/>
      <c r="KZN7" s="37"/>
      <c r="KZO7" s="37"/>
      <c r="KZP7" s="37"/>
      <c r="KZQ7" s="37"/>
      <c r="KZR7" s="37"/>
      <c r="KZS7" s="37"/>
      <c r="KZT7" s="37"/>
      <c r="KZU7" s="37"/>
      <c r="KZV7" s="37"/>
      <c r="KZW7" s="37"/>
      <c r="KZX7" s="37"/>
      <c r="KZY7" s="37"/>
      <c r="KZZ7" s="37"/>
      <c r="LAA7" s="37"/>
      <c r="LAB7" s="37"/>
      <c r="LAC7" s="37"/>
      <c r="LAD7" s="37"/>
      <c r="LAE7" s="37"/>
      <c r="LAF7" s="37"/>
      <c r="LAG7" s="37"/>
      <c r="LAH7" s="37"/>
      <c r="LAI7" s="37"/>
      <c r="LAJ7" s="37"/>
      <c r="LAK7" s="37"/>
      <c r="LAL7" s="37"/>
      <c r="LAM7" s="37"/>
      <c r="LAN7" s="37"/>
      <c r="LAO7" s="37"/>
      <c r="LAP7" s="37"/>
      <c r="LAQ7" s="37"/>
      <c r="LAR7" s="37"/>
      <c r="LAS7" s="37"/>
      <c r="LAT7" s="37"/>
      <c r="LAU7" s="37"/>
      <c r="LAV7" s="37"/>
      <c r="LAW7" s="37"/>
      <c r="LAX7" s="37"/>
      <c r="LAY7" s="37"/>
      <c r="LAZ7" s="37"/>
      <c r="LBA7" s="37"/>
      <c r="LBB7" s="37"/>
      <c r="LBC7" s="37"/>
      <c r="LBD7" s="37"/>
      <c r="LBE7" s="37"/>
      <c r="LBF7" s="37"/>
      <c r="LBG7" s="37"/>
      <c r="LBH7" s="37"/>
      <c r="LBI7" s="37"/>
      <c r="LBJ7" s="37"/>
      <c r="LBK7" s="37"/>
      <c r="LBL7" s="37"/>
      <c r="LBM7" s="37"/>
      <c r="LBN7" s="37"/>
      <c r="LBO7" s="37"/>
      <c r="LBP7" s="37"/>
      <c r="LBQ7" s="37"/>
      <c r="LBR7" s="37"/>
      <c r="LBS7" s="37"/>
      <c r="LBT7" s="37"/>
      <c r="LBU7" s="37"/>
      <c r="LBV7" s="37"/>
      <c r="LBW7" s="37"/>
      <c r="LBX7" s="37"/>
      <c r="LBY7" s="37"/>
      <c r="LBZ7" s="37"/>
      <c r="LCA7" s="37"/>
      <c r="LCB7" s="37"/>
      <c r="LCC7" s="37"/>
      <c r="LCD7" s="37"/>
      <c r="LCE7" s="37"/>
      <c r="LCF7" s="37"/>
      <c r="LCG7" s="37"/>
      <c r="LCH7" s="37"/>
      <c r="LCI7" s="37"/>
      <c r="LCJ7" s="37"/>
      <c r="LCK7" s="37"/>
      <c r="LCL7" s="37"/>
      <c r="LCM7" s="37"/>
      <c r="LCN7" s="37"/>
      <c r="LCO7" s="37"/>
      <c r="LCP7" s="37"/>
      <c r="LCQ7" s="37"/>
      <c r="LCR7" s="37"/>
      <c r="LCS7" s="37"/>
      <c r="LCT7" s="37"/>
      <c r="LCU7" s="37"/>
      <c r="LCV7" s="37"/>
      <c r="LCW7" s="37"/>
      <c r="LCX7" s="37"/>
      <c r="LCY7" s="37"/>
      <c r="LCZ7" s="37"/>
      <c r="LDA7" s="37"/>
      <c r="LDB7" s="37"/>
      <c r="LDC7" s="37"/>
      <c r="LDD7" s="37"/>
      <c r="LDE7" s="37"/>
      <c r="LDF7" s="37"/>
      <c r="LDG7" s="37"/>
      <c r="LDH7" s="37"/>
      <c r="LDI7" s="37"/>
      <c r="LDJ7" s="37"/>
      <c r="LDK7" s="37"/>
      <c r="LDL7" s="37"/>
      <c r="LDM7" s="37"/>
      <c r="LDN7" s="37"/>
      <c r="LDO7" s="37"/>
      <c r="LDP7" s="37"/>
      <c r="LDQ7" s="37"/>
      <c r="LDR7" s="37"/>
      <c r="LDS7" s="37"/>
      <c r="LDT7" s="37"/>
      <c r="LDU7" s="37"/>
      <c r="LDV7" s="37"/>
      <c r="LDW7" s="37"/>
      <c r="LDX7" s="37"/>
      <c r="LDY7" s="37"/>
      <c r="LDZ7" s="37"/>
      <c r="LEA7" s="37"/>
      <c r="LEB7" s="37"/>
      <c r="LEC7" s="37"/>
      <c r="LED7" s="37"/>
      <c r="LEE7" s="37"/>
      <c r="LEF7" s="37"/>
      <c r="LEG7" s="37"/>
      <c r="LEH7" s="37"/>
      <c r="LEI7" s="37"/>
      <c r="LEJ7" s="37"/>
      <c r="LEK7" s="37"/>
      <c r="LEL7" s="37"/>
      <c r="LEM7" s="37"/>
      <c r="LEN7" s="37"/>
      <c r="LEO7" s="37"/>
      <c r="LEP7" s="37"/>
      <c r="LEQ7" s="37"/>
      <c r="LER7" s="37"/>
      <c r="LES7" s="37"/>
      <c r="LET7" s="37"/>
      <c r="LEU7" s="37"/>
      <c r="LEV7" s="37"/>
      <c r="LEW7" s="37"/>
      <c r="LEX7" s="37"/>
      <c r="LEY7" s="37"/>
      <c r="LEZ7" s="37"/>
      <c r="LFA7" s="37"/>
      <c r="LFB7" s="37"/>
      <c r="LFC7" s="37"/>
      <c r="LFD7" s="37"/>
      <c r="LFE7" s="37"/>
      <c r="LFF7" s="37"/>
      <c r="LFG7" s="37"/>
      <c r="LFH7" s="37"/>
      <c r="LFI7" s="37"/>
      <c r="LFJ7" s="37"/>
      <c r="LFK7" s="37"/>
      <c r="LFL7" s="37"/>
      <c r="LFM7" s="37"/>
      <c r="LFN7" s="37"/>
      <c r="LFO7" s="37"/>
      <c r="LFP7" s="37"/>
      <c r="LFQ7" s="37"/>
      <c r="LFR7" s="37"/>
      <c r="LFS7" s="37"/>
      <c r="LFT7" s="37"/>
      <c r="LFU7" s="37"/>
      <c r="LFV7" s="37"/>
      <c r="LFW7" s="37"/>
      <c r="LFX7" s="37"/>
      <c r="LFY7" s="37"/>
      <c r="LFZ7" s="37"/>
      <c r="LGA7" s="37"/>
      <c r="LGB7" s="37"/>
      <c r="LGC7" s="37"/>
      <c r="LGD7" s="37"/>
      <c r="LGE7" s="37"/>
      <c r="LGF7" s="37"/>
      <c r="LGG7" s="37"/>
      <c r="LGH7" s="37"/>
      <c r="LGI7" s="37"/>
      <c r="LGJ7" s="37"/>
      <c r="LGK7" s="37"/>
      <c r="LGL7" s="37"/>
      <c r="LGM7" s="37"/>
      <c r="LGN7" s="37"/>
      <c r="LGO7" s="37"/>
      <c r="LGP7" s="37"/>
      <c r="LGQ7" s="37"/>
      <c r="LGR7" s="37"/>
      <c r="LGS7" s="37"/>
      <c r="LGT7" s="37"/>
      <c r="LGU7" s="37"/>
      <c r="LGV7" s="37"/>
      <c r="LGW7" s="37"/>
      <c r="LGX7" s="37"/>
      <c r="LGY7" s="37"/>
      <c r="LGZ7" s="37"/>
      <c r="LHA7" s="37"/>
      <c r="LHB7" s="37"/>
      <c r="LHC7" s="37"/>
      <c r="LHD7" s="37"/>
      <c r="LHE7" s="37"/>
      <c r="LHF7" s="37"/>
      <c r="LHG7" s="37"/>
      <c r="LHH7" s="37"/>
      <c r="LHI7" s="37"/>
      <c r="LHJ7" s="37"/>
      <c r="LHK7" s="37"/>
      <c r="LHL7" s="37"/>
      <c r="LHM7" s="37"/>
      <c r="LHN7" s="37"/>
      <c r="LHO7" s="37"/>
      <c r="LHP7" s="37"/>
      <c r="LHQ7" s="37"/>
      <c r="LHR7" s="37"/>
      <c r="LHS7" s="37"/>
      <c r="LHT7" s="37"/>
      <c r="LHU7" s="37"/>
      <c r="LHV7" s="37"/>
      <c r="LHW7" s="37"/>
      <c r="LHX7" s="37"/>
      <c r="LHY7" s="37"/>
      <c r="LHZ7" s="37"/>
      <c r="LIA7" s="37"/>
      <c r="LIB7" s="37"/>
      <c r="LIC7" s="37"/>
      <c r="LID7" s="37"/>
      <c r="LIE7" s="37"/>
      <c r="LIF7" s="37"/>
      <c r="LIG7" s="37"/>
      <c r="LIH7" s="37"/>
      <c r="LII7" s="37"/>
      <c r="LIJ7" s="37"/>
      <c r="LIK7" s="37"/>
      <c r="LIL7" s="37"/>
      <c r="LIM7" s="37"/>
      <c r="LIN7" s="37"/>
      <c r="LIO7" s="37"/>
      <c r="LIP7" s="37"/>
      <c r="LIQ7" s="37"/>
      <c r="LIR7" s="37"/>
      <c r="LIS7" s="37"/>
      <c r="LIT7" s="37"/>
      <c r="LIU7" s="37"/>
      <c r="LIV7" s="37"/>
      <c r="LIW7" s="37"/>
      <c r="LIX7" s="37"/>
      <c r="LIY7" s="37"/>
      <c r="LIZ7" s="37"/>
      <c r="LJA7" s="37"/>
      <c r="LJB7" s="37"/>
      <c r="LJC7" s="37"/>
      <c r="LJD7" s="37"/>
      <c r="LJE7" s="37"/>
      <c r="LJF7" s="37"/>
      <c r="LJG7" s="37"/>
      <c r="LJH7" s="37"/>
      <c r="LJI7" s="37"/>
      <c r="LJJ7" s="37"/>
      <c r="LJK7" s="37"/>
      <c r="LJL7" s="37"/>
      <c r="LJM7" s="37"/>
      <c r="LJN7" s="37"/>
      <c r="LJO7" s="37"/>
      <c r="LJP7" s="37"/>
      <c r="LJQ7" s="37"/>
      <c r="LJR7" s="37"/>
      <c r="LJS7" s="37"/>
      <c r="LJT7" s="37"/>
      <c r="LJU7" s="37"/>
      <c r="LJV7" s="37"/>
      <c r="LJW7" s="37"/>
      <c r="LJX7" s="37"/>
      <c r="LJY7" s="37"/>
      <c r="LJZ7" s="37"/>
      <c r="LKA7" s="37"/>
      <c r="LKB7" s="37"/>
      <c r="LKC7" s="37"/>
      <c r="LKD7" s="37"/>
      <c r="LKE7" s="37"/>
      <c r="LKF7" s="37"/>
      <c r="LKG7" s="37"/>
      <c r="LKH7" s="37"/>
      <c r="LKI7" s="37"/>
      <c r="LKJ7" s="37"/>
      <c r="LKK7" s="37"/>
      <c r="LKL7" s="37"/>
      <c r="LKM7" s="37"/>
      <c r="LKN7" s="37"/>
      <c r="LKO7" s="37"/>
      <c r="LKP7" s="37"/>
      <c r="LKQ7" s="37"/>
      <c r="LKR7" s="37"/>
      <c r="LKS7" s="37"/>
      <c r="LKT7" s="37"/>
      <c r="LKU7" s="37"/>
      <c r="LKV7" s="37"/>
      <c r="LKW7" s="37"/>
      <c r="LKX7" s="37"/>
      <c r="LKY7" s="37"/>
      <c r="LKZ7" s="37"/>
      <c r="LLA7" s="37"/>
      <c r="LLB7" s="37"/>
      <c r="LLC7" s="37"/>
      <c r="LLD7" s="37"/>
      <c r="LLE7" s="37"/>
      <c r="LLF7" s="37"/>
      <c r="LLG7" s="37"/>
      <c r="LLH7" s="37"/>
      <c r="LLI7" s="37"/>
      <c r="LLJ7" s="37"/>
      <c r="LLK7" s="37"/>
      <c r="LLL7" s="37"/>
      <c r="LLM7" s="37"/>
      <c r="LLN7" s="37"/>
      <c r="LLO7" s="37"/>
      <c r="LLP7" s="37"/>
      <c r="LLQ7" s="37"/>
      <c r="LLR7" s="37"/>
      <c r="LLS7" s="37"/>
      <c r="LLT7" s="37"/>
      <c r="LLU7" s="37"/>
      <c r="LLV7" s="37"/>
      <c r="LLW7" s="37"/>
      <c r="LLX7" s="37"/>
      <c r="LLY7" s="37"/>
      <c r="LLZ7" s="37"/>
      <c r="LMA7" s="37"/>
      <c r="LMB7" s="37"/>
      <c r="LMC7" s="37"/>
      <c r="LMD7" s="37"/>
      <c r="LME7" s="37"/>
      <c r="LMF7" s="37"/>
      <c r="LMG7" s="37"/>
      <c r="LMH7" s="37"/>
      <c r="LMI7" s="37"/>
      <c r="LMJ7" s="37"/>
      <c r="LMK7" s="37"/>
      <c r="LML7" s="37"/>
      <c r="LMM7" s="37"/>
      <c r="LMN7" s="37"/>
      <c r="LMO7" s="37"/>
      <c r="LMP7" s="37"/>
      <c r="LMQ7" s="37"/>
      <c r="LMR7" s="37"/>
      <c r="LMS7" s="37"/>
      <c r="LMT7" s="37"/>
      <c r="LMU7" s="37"/>
      <c r="LMV7" s="37"/>
      <c r="LMW7" s="37"/>
      <c r="LMX7" s="37"/>
      <c r="LMY7" s="37"/>
      <c r="LMZ7" s="37"/>
      <c r="LNA7" s="37"/>
      <c r="LNB7" s="37"/>
      <c r="LNC7" s="37"/>
      <c r="LND7" s="37"/>
      <c r="LNE7" s="37"/>
      <c r="LNF7" s="37"/>
      <c r="LNG7" s="37"/>
      <c r="LNH7" s="37"/>
      <c r="LNI7" s="37"/>
      <c r="LNJ7" s="37"/>
      <c r="LNK7" s="37"/>
      <c r="LNL7" s="37"/>
      <c r="LNM7" s="37"/>
      <c r="LNN7" s="37"/>
      <c r="LNO7" s="37"/>
      <c r="LNP7" s="37"/>
      <c r="LNQ7" s="37"/>
      <c r="LNR7" s="37"/>
      <c r="LNS7" s="37"/>
      <c r="LNT7" s="37"/>
      <c r="LNU7" s="37"/>
      <c r="LNV7" s="37"/>
      <c r="LNW7" s="37"/>
      <c r="LNX7" s="37"/>
      <c r="LNY7" s="37"/>
      <c r="LNZ7" s="37"/>
      <c r="LOA7" s="37"/>
      <c r="LOB7" s="37"/>
      <c r="LOC7" s="37"/>
      <c r="LOD7" s="37"/>
      <c r="LOE7" s="37"/>
      <c r="LOF7" s="37"/>
      <c r="LOG7" s="37"/>
      <c r="LOH7" s="37"/>
      <c r="LOI7" s="37"/>
      <c r="LOJ7" s="37"/>
      <c r="LOK7" s="37"/>
      <c r="LOL7" s="37"/>
      <c r="LOM7" s="37"/>
      <c r="LON7" s="37"/>
      <c r="LOO7" s="37"/>
      <c r="LOP7" s="37"/>
      <c r="LOQ7" s="37"/>
      <c r="LOR7" s="37"/>
      <c r="LOS7" s="37"/>
      <c r="LOT7" s="37"/>
      <c r="LOU7" s="37"/>
      <c r="LOV7" s="37"/>
      <c r="LOW7" s="37"/>
      <c r="LOX7" s="37"/>
      <c r="LOY7" s="37"/>
      <c r="LOZ7" s="37"/>
      <c r="LPA7" s="37"/>
      <c r="LPB7" s="37"/>
      <c r="LPC7" s="37"/>
      <c r="LPD7" s="37"/>
      <c r="LPE7" s="37"/>
      <c r="LPF7" s="37"/>
      <c r="LPG7" s="37"/>
      <c r="LPH7" s="37"/>
      <c r="LPI7" s="37"/>
      <c r="LPJ7" s="37"/>
      <c r="LPK7" s="37"/>
      <c r="LPL7" s="37"/>
      <c r="LPM7" s="37"/>
      <c r="LPN7" s="37"/>
      <c r="LPO7" s="37"/>
      <c r="LPP7" s="37"/>
      <c r="LPQ7" s="37"/>
      <c r="LPR7" s="37"/>
      <c r="LPS7" s="37"/>
      <c r="LPT7" s="37"/>
      <c r="LPU7" s="37"/>
      <c r="LPV7" s="37"/>
      <c r="LPW7" s="37"/>
      <c r="LPX7" s="37"/>
      <c r="LPY7" s="37"/>
      <c r="LPZ7" s="37"/>
      <c r="LQA7" s="37"/>
      <c r="LQB7" s="37"/>
      <c r="LQC7" s="37"/>
      <c r="LQD7" s="37"/>
      <c r="LQE7" s="37"/>
      <c r="LQF7" s="37"/>
      <c r="LQG7" s="37"/>
      <c r="LQH7" s="37"/>
      <c r="LQI7" s="37"/>
      <c r="LQJ7" s="37"/>
      <c r="LQK7" s="37"/>
      <c r="LQL7" s="37"/>
      <c r="LQM7" s="37"/>
      <c r="LQN7" s="37"/>
      <c r="LQO7" s="37"/>
      <c r="LQP7" s="37"/>
      <c r="LQQ7" s="37"/>
      <c r="LQR7" s="37"/>
      <c r="LQS7" s="37"/>
      <c r="LQT7" s="37"/>
      <c r="LQU7" s="37"/>
      <c r="LQV7" s="37"/>
      <c r="LQW7" s="37"/>
      <c r="LQX7" s="37"/>
      <c r="LQY7" s="37"/>
      <c r="LQZ7" s="37"/>
      <c r="LRA7" s="37"/>
      <c r="LRB7" s="37"/>
      <c r="LRC7" s="37"/>
      <c r="LRD7" s="37"/>
      <c r="LRE7" s="37"/>
      <c r="LRF7" s="37"/>
      <c r="LRG7" s="37"/>
      <c r="LRH7" s="37"/>
      <c r="LRI7" s="37"/>
      <c r="LRJ7" s="37"/>
      <c r="LRK7" s="37"/>
      <c r="LRL7" s="37"/>
      <c r="LRM7" s="37"/>
      <c r="LRN7" s="37"/>
      <c r="LRO7" s="37"/>
      <c r="LRP7" s="37"/>
      <c r="LRQ7" s="37"/>
      <c r="LRR7" s="37"/>
      <c r="LRS7" s="37"/>
      <c r="LRT7" s="37"/>
      <c r="LRU7" s="37"/>
      <c r="LRV7" s="37"/>
      <c r="LRW7" s="37"/>
      <c r="LRX7" s="37"/>
      <c r="LRY7" s="37"/>
      <c r="LRZ7" s="37"/>
      <c r="LSA7" s="37"/>
      <c r="LSB7" s="37"/>
      <c r="LSC7" s="37"/>
      <c r="LSD7" s="37"/>
      <c r="LSE7" s="37"/>
      <c r="LSF7" s="37"/>
      <c r="LSG7" s="37"/>
      <c r="LSH7" s="37"/>
      <c r="LSI7" s="37"/>
      <c r="LSJ7" s="37"/>
      <c r="LSK7" s="37"/>
      <c r="LSL7" s="37"/>
      <c r="LSM7" s="37"/>
      <c r="LSN7" s="37"/>
      <c r="LSO7" s="37"/>
      <c r="LSP7" s="37"/>
      <c r="LSQ7" s="37"/>
      <c r="LSR7" s="37"/>
      <c r="LSS7" s="37"/>
      <c r="LST7" s="37"/>
      <c r="LSU7" s="37"/>
      <c r="LSV7" s="37"/>
      <c r="LSW7" s="37"/>
      <c r="LSX7" s="37"/>
      <c r="LSY7" s="37"/>
      <c r="LSZ7" s="37"/>
      <c r="LTA7" s="37"/>
      <c r="LTB7" s="37"/>
      <c r="LTC7" s="37"/>
      <c r="LTD7" s="37"/>
      <c r="LTE7" s="37"/>
      <c r="LTF7" s="37"/>
      <c r="LTG7" s="37"/>
      <c r="LTH7" s="37"/>
      <c r="LTI7" s="37"/>
      <c r="LTJ7" s="37"/>
      <c r="LTK7" s="37"/>
      <c r="LTL7" s="37"/>
      <c r="LTM7" s="37"/>
      <c r="LTN7" s="37"/>
      <c r="LTO7" s="37"/>
      <c r="LTP7" s="37"/>
      <c r="LTQ7" s="37"/>
      <c r="LTR7" s="37"/>
      <c r="LTS7" s="37"/>
      <c r="LTT7" s="37"/>
      <c r="LTU7" s="37"/>
      <c r="LTV7" s="37"/>
      <c r="LTW7" s="37"/>
      <c r="LTX7" s="37"/>
      <c r="LTY7" s="37"/>
      <c r="LTZ7" s="37"/>
      <c r="LUA7" s="37"/>
      <c r="LUB7" s="37"/>
      <c r="LUC7" s="37"/>
      <c r="LUD7" s="37"/>
      <c r="LUE7" s="37"/>
      <c r="LUF7" s="37"/>
      <c r="LUG7" s="37"/>
      <c r="LUH7" s="37"/>
      <c r="LUI7" s="37"/>
      <c r="LUJ7" s="37"/>
      <c r="LUK7" s="37"/>
      <c r="LUL7" s="37"/>
      <c r="LUM7" s="37"/>
      <c r="LUN7" s="37"/>
      <c r="LUO7" s="37"/>
      <c r="LUP7" s="37"/>
      <c r="LUQ7" s="37"/>
      <c r="LUR7" s="37"/>
      <c r="LUS7" s="37"/>
      <c r="LUT7" s="37"/>
      <c r="LUU7" s="37"/>
      <c r="LUV7" s="37"/>
      <c r="LUW7" s="37"/>
      <c r="LUX7" s="37"/>
      <c r="LUY7" s="37"/>
      <c r="LUZ7" s="37"/>
      <c r="LVA7" s="37"/>
      <c r="LVB7" s="37"/>
      <c r="LVC7" s="37"/>
      <c r="LVD7" s="37"/>
      <c r="LVE7" s="37"/>
      <c r="LVF7" s="37"/>
      <c r="LVG7" s="37"/>
      <c r="LVH7" s="37"/>
      <c r="LVI7" s="37"/>
      <c r="LVJ7" s="37"/>
      <c r="LVK7" s="37"/>
      <c r="LVL7" s="37"/>
      <c r="LVM7" s="37"/>
      <c r="LVN7" s="37"/>
      <c r="LVO7" s="37"/>
      <c r="LVP7" s="37"/>
      <c r="LVQ7" s="37"/>
      <c r="LVR7" s="37"/>
      <c r="LVS7" s="37"/>
      <c r="LVT7" s="37"/>
      <c r="LVU7" s="37"/>
      <c r="LVV7" s="37"/>
      <c r="LVW7" s="37"/>
      <c r="LVX7" s="37"/>
      <c r="LVY7" s="37"/>
      <c r="LVZ7" s="37"/>
      <c r="LWA7" s="37"/>
      <c r="LWB7" s="37"/>
      <c r="LWC7" s="37"/>
      <c r="LWD7" s="37"/>
      <c r="LWE7" s="37"/>
      <c r="LWF7" s="37"/>
      <c r="LWG7" s="37"/>
      <c r="LWH7" s="37"/>
      <c r="LWI7" s="37"/>
      <c r="LWJ7" s="37"/>
      <c r="LWK7" s="37"/>
      <c r="LWL7" s="37"/>
      <c r="LWM7" s="37"/>
      <c r="LWN7" s="37"/>
      <c r="LWO7" s="37"/>
      <c r="LWP7" s="37"/>
      <c r="LWQ7" s="37"/>
      <c r="LWR7" s="37"/>
      <c r="LWS7" s="37"/>
      <c r="LWT7" s="37"/>
      <c r="LWU7" s="37"/>
      <c r="LWV7" s="37"/>
      <c r="LWW7" s="37"/>
      <c r="LWX7" s="37"/>
      <c r="LWY7" s="37"/>
      <c r="LWZ7" s="37"/>
      <c r="LXA7" s="37"/>
      <c r="LXB7" s="37"/>
      <c r="LXC7" s="37"/>
      <c r="LXD7" s="37"/>
      <c r="LXE7" s="37"/>
      <c r="LXF7" s="37"/>
      <c r="LXG7" s="37"/>
      <c r="LXH7" s="37"/>
      <c r="LXI7" s="37"/>
      <c r="LXJ7" s="37"/>
      <c r="LXK7" s="37"/>
      <c r="LXL7" s="37"/>
      <c r="LXM7" s="37"/>
      <c r="LXN7" s="37"/>
      <c r="LXO7" s="37"/>
      <c r="LXP7" s="37"/>
      <c r="LXQ7" s="37"/>
      <c r="LXR7" s="37"/>
      <c r="LXS7" s="37"/>
      <c r="LXT7" s="37"/>
      <c r="LXU7" s="37"/>
      <c r="LXV7" s="37"/>
      <c r="LXW7" s="37"/>
      <c r="LXX7" s="37"/>
      <c r="LXY7" s="37"/>
      <c r="LXZ7" s="37"/>
      <c r="LYA7" s="37"/>
      <c r="LYB7" s="37"/>
      <c r="LYC7" s="37"/>
      <c r="LYD7" s="37"/>
      <c r="LYE7" s="37"/>
      <c r="LYF7" s="37"/>
      <c r="LYG7" s="37"/>
      <c r="LYH7" s="37"/>
      <c r="LYI7" s="37"/>
      <c r="LYJ7" s="37"/>
      <c r="LYK7" s="37"/>
      <c r="LYL7" s="37"/>
      <c r="LYM7" s="37"/>
      <c r="LYN7" s="37"/>
      <c r="LYO7" s="37"/>
      <c r="LYP7" s="37"/>
      <c r="LYQ7" s="37"/>
      <c r="LYR7" s="37"/>
      <c r="LYS7" s="37"/>
      <c r="LYT7" s="37"/>
      <c r="LYU7" s="37"/>
      <c r="LYV7" s="37"/>
      <c r="LYW7" s="37"/>
      <c r="LYX7" s="37"/>
      <c r="LYY7" s="37"/>
      <c r="LYZ7" s="37"/>
      <c r="LZA7" s="37"/>
      <c r="LZB7" s="37"/>
      <c r="LZC7" s="37"/>
      <c r="LZD7" s="37"/>
      <c r="LZE7" s="37"/>
      <c r="LZF7" s="37"/>
      <c r="LZG7" s="37"/>
      <c r="LZH7" s="37"/>
      <c r="LZI7" s="37"/>
      <c r="LZJ7" s="37"/>
      <c r="LZK7" s="37"/>
      <c r="LZL7" s="37"/>
      <c r="LZM7" s="37"/>
      <c r="LZN7" s="37"/>
      <c r="LZO7" s="37"/>
      <c r="LZP7" s="37"/>
      <c r="LZQ7" s="37"/>
      <c r="LZR7" s="37"/>
      <c r="LZS7" s="37"/>
      <c r="LZT7" s="37"/>
      <c r="LZU7" s="37"/>
      <c r="LZV7" s="37"/>
      <c r="LZW7" s="37"/>
      <c r="LZX7" s="37"/>
      <c r="LZY7" s="37"/>
      <c r="LZZ7" s="37"/>
      <c r="MAA7" s="37"/>
      <c r="MAB7" s="37"/>
      <c r="MAC7" s="37"/>
      <c r="MAD7" s="37"/>
      <c r="MAE7" s="37"/>
      <c r="MAF7" s="37"/>
      <c r="MAG7" s="37"/>
      <c r="MAH7" s="37"/>
      <c r="MAI7" s="37"/>
      <c r="MAJ7" s="37"/>
      <c r="MAK7" s="37"/>
      <c r="MAL7" s="37"/>
      <c r="MAM7" s="37"/>
      <c r="MAN7" s="37"/>
      <c r="MAO7" s="37"/>
      <c r="MAP7" s="37"/>
      <c r="MAQ7" s="37"/>
      <c r="MAR7" s="37"/>
      <c r="MAS7" s="37"/>
      <c r="MAT7" s="37"/>
      <c r="MAU7" s="37"/>
      <c r="MAV7" s="37"/>
      <c r="MAW7" s="37"/>
      <c r="MAX7" s="37"/>
      <c r="MAY7" s="37"/>
      <c r="MAZ7" s="37"/>
      <c r="MBA7" s="37"/>
      <c r="MBB7" s="37"/>
      <c r="MBC7" s="37"/>
      <c r="MBD7" s="37"/>
      <c r="MBE7" s="37"/>
      <c r="MBF7" s="37"/>
      <c r="MBG7" s="37"/>
      <c r="MBH7" s="37"/>
      <c r="MBI7" s="37"/>
      <c r="MBJ7" s="37"/>
      <c r="MBK7" s="37"/>
      <c r="MBL7" s="37"/>
      <c r="MBM7" s="37"/>
      <c r="MBN7" s="37"/>
      <c r="MBO7" s="37"/>
      <c r="MBP7" s="37"/>
      <c r="MBQ7" s="37"/>
      <c r="MBR7" s="37"/>
      <c r="MBS7" s="37"/>
      <c r="MBT7" s="37"/>
      <c r="MBU7" s="37"/>
      <c r="MBV7" s="37"/>
      <c r="MBW7" s="37"/>
      <c r="MBX7" s="37"/>
      <c r="MBY7" s="37"/>
      <c r="MBZ7" s="37"/>
      <c r="MCA7" s="37"/>
      <c r="MCB7" s="37"/>
      <c r="MCC7" s="37"/>
      <c r="MCD7" s="37"/>
      <c r="MCE7" s="37"/>
      <c r="MCF7" s="37"/>
      <c r="MCG7" s="37"/>
      <c r="MCH7" s="37"/>
      <c r="MCI7" s="37"/>
      <c r="MCJ7" s="37"/>
      <c r="MCK7" s="37"/>
      <c r="MCL7" s="37"/>
      <c r="MCM7" s="37"/>
      <c r="MCN7" s="37"/>
      <c r="MCO7" s="37"/>
      <c r="MCP7" s="37"/>
      <c r="MCQ7" s="37"/>
      <c r="MCR7" s="37"/>
      <c r="MCS7" s="37"/>
      <c r="MCT7" s="37"/>
      <c r="MCU7" s="37"/>
      <c r="MCV7" s="37"/>
      <c r="MCW7" s="37"/>
      <c r="MCX7" s="37"/>
      <c r="MCY7" s="37"/>
      <c r="MCZ7" s="37"/>
      <c r="MDA7" s="37"/>
      <c r="MDB7" s="37"/>
      <c r="MDC7" s="37"/>
      <c r="MDD7" s="37"/>
      <c r="MDE7" s="37"/>
      <c r="MDF7" s="37"/>
      <c r="MDG7" s="37"/>
      <c r="MDH7" s="37"/>
      <c r="MDI7" s="37"/>
      <c r="MDJ7" s="37"/>
      <c r="MDK7" s="37"/>
      <c r="MDL7" s="37"/>
      <c r="MDM7" s="37"/>
      <c r="MDN7" s="37"/>
      <c r="MDO7" s="37"/>
      <c r="MDP7" s="37"/>
      <c r="MDQ7" s="37"/>
      <c r="MDR7" s="37"/>
      <c r="MDS7" s="37"/>
      <c r="MDT7" s="37"/>
      <c r="MDU7" s="37"/>
      <c r="MDV7" s="37"/>
      <c r="MDW7" s="37"/>
      <c r="MDX7" s="37"/>
      <c r="MDY7" s="37"/>
      <c r="MDZ7" s="37"/>
      <c r="MEA7" s="37"/>
      <c r="MEB7" s="37"/>
      <c r="MEC7" s="37"/>
      <c r="MED7" s="37"/>
      <c r="MEE7" s="37"/>
      <c r="MEF7" s="37"/>
      <c r="MEG7" s="37"/>
      <c r="MEH7" s="37"/>
      <c r="MEI7" s="37"/>
      <c r="MEJ7" s="37"/>
      <c r="MEK7" s="37"/>
      <c r="MEL7" s="37"/>
      <c r="MEM7" s="37"/>
      <c r="MEN7" s="37"/>
      <c r="MEO7" s="37"/>
      <c r="MEP7" s="37"/>
      <c r="MEQ7" s="37"/>
      <c r="MER7" s="37"/>
      <c r="MES7" s="37"/>
      <c r="MET7" s="37"/>
      <c r="MEU7" s="37"/>
      <c r="MEV7" s="37"/>
      <c r="MEW7" s="37"/>
      <c r="MEX7" s="37"/>
      <c r="MEY7" s="37"/>
      <c r="MEZ7" s="37"/>
      <c r="MFA7" s="37"/>
      <c r="MFB7" s="37"/>
      <c r="MFC7" s="37"/>
      <c r="MFD7" s="37"/>
      <c r="MFE7" s="37"/>
      <c r="MFF7" s="37"/>
      <c r="MFG7" s="37"/>
      <c r="MFH7" s="37"/>
      <c r="MFI7" s="37"/>
      <c r="MFJ7" s="37"/>
      <c r="MFK7" s="37"/>
      <c r="MFL7" s="37"/>
      <c r="MFM7" s="37"/>
      <c r="MFN7" s="37"/>
      <c r="MFO7" s="37"/>
      <c r="MFP7" s="37"/>
      <c r="MFQ7" s="37"/>
      <c r="MFR7" s="37"/>
      <c r="MFS7" s="37"/>
      <c r="MFT7" s="37"/>
      <c r="MFU7" s="37"/>
      <c r="MFV7" s="37"/>
      <c r="MFW7" s="37"/>
      <c r="MFX7" s="37"/>
      <c r="MFY7" s="37"/>
      <c r="MFZ7" s="37"/>
      <c r="MGA7" s="37"/>
      <c r="MGB7" s="37"/>
      <c r="MGC7" s="37"/>
      <c r="MGD7" s="37"/>
      <c r="MGE7" s="37"/>
      <c r="MGF7" s="37"/>
      <c r="MGG7" s="37"/>
      <c r="MGH7" s="37"/>
      <c r="MGI7" s="37"/>
      <c r="MGJ7" s="37"/>
      <c r="MGK7" s="37"/>
      <c r="MGL7" s="37"/>
      <c r="MGM7" s="37"/>
      <c r="MGN7" s="37"/>
      <c r="MGO7" s="37"/>
      <c r="MGP7" s="37"/>
      <c r="MGQ7" s="37"/>
      <c r="MGR7" s="37"/>
      <c r="MGS7" s="37"/>
      <c r="MGT7" s="37"/>
      <c r="MGU7" s="37"/>
      <c r="MGV7" s="37"/>
      <c r="MGW7" s="37"/>
      <c r="MGX7" s="37"/>
      <c r="MGY7" s="37"/>
      <c r="MGZ7" s="37"/>
      <c r="MHA7" s="37"/>
      <c r="MHB7" s="37"/>
      <c r="MHC7" s="37"/>
      <c r="MHD7" s="37"/>
      <c r="MHE7" s="37"/>
      <c r="MHF7" s="37"/>
      <c r="MHG7" s="37"/>
      <c r="MHH7" s="37"/>
      <c r="MHI7" s="37"/>
      <c r="MHJ7" s="37"/>
      <c r="MHK7" s="37"/>
      <c r="MHL7" s="37"/>
      <c r="MHM7" s="37"/>
      <c r="MHN7" s="37"/>
      <c r="MHO7" s="37"/>
      <c r="MHP7" s="37"/>
      <c r="MHQ7" s="37"/>
      <c r="MHR7" s="37"/>
      <c r="MHS7" s="37"/>
      <c r="MHT7" s="37"/>
      <c r="MHU7" s="37"/>
      <c r="MHV7" s="37"/>
      <c r="MHW7" s="37"/>
      <c r="MHX7" s="37"/>
      <c r="MHY7" s="37"/>
      <c r="MHZ7" s="37"/>
      <c r="MIA7" s="37"/>
      <c r="MIB7" s="37"/>
      <c r="MIC7" s="37"/>
      <c r="MID7" s="37"/>
      <c r="MIE7" s="37"/>
      <c r="MIF7" s="37"/>
      <c r="MIG7" s="37"/>
      <c r="MIH7" s="37"/>
      <c r="MII7" s="37"/>
      <c r="MIJ7" s="37"/>
      <c r="MIK7" s="37"/>
      <c r="MIL7" s="37"/>
      <c r="MIM7" s="37"/>
      <c r="MIN7" s="37"/>
      <c r="MIO7" s="37"/>
      <c r="MIP7" s="37"/>
      <c r="MIQ7" s="37"/>
      <c r="MIR7" s="37"/>
      <c r="MIS7" s="37"/>
      <c r="MIT7" s="37"/>
      <c r="MIU7" s="37"/>
      <c r="MIV7" s="37"/>
      <c r="MIW7" s="37"/>
      <c r="MIX7" s="37"/>
      <c r="MIY7" s="37"/>
      <c r="MIZ7" s="37"/>
      <c r="MJA7" s="37"/>
      <c r="MJB7" s="37"/>
      <c r="MJC7" s="37"/>
      <c r="MJD7" s="37"/>
      <c r="MJE7" s="37"/>
      <c r="MJF7" s="37"/>
      <c r="MJG7" s="37"/>
      <c r="MJH7" s="37"/>
      <c r="MJI7" s="37"/>
      <c r="MJJ7" s="37"/>
      <c r="MJK7" s="37"/>
      <c r="MJL7" s="37"/>
      <c r="MJM7" s="37"/>
      <c r="MJN7" s="37"/>
      <c r="MJO7" s="37"/>
      <c r="MJP7" s="37"/>
      <c r="MJQ7" s="37"/>
      <c r="MJR7" s="37"/>
      <c r="MJS7" s="37"/>
      <c r="MJT7" s="37"/>
      <c r="MJU7" s="37"/>
      <c r="MJV7" s="37"/>
      <c r="MJW7" s="37"/>
      <c r="MJX7" s="37"/>
      <c r="MJY7" s="37"/>
      <c r="MJZ7" s="37"/>
      <c r="MKA7" s="37"/>
      <c r="MKB7" s="37"/>
      <c r="MKC7" s="37"/>
      <c r="MKD7" s="37"/>
      <c r="MKE7" s="37"/>
      <c r="MKF7" s="37"/>
      <c r="MKG7" s="37"/>
      <c r="MKH7" s="37"/>
      <c r="MKI7" s="37"/>
      <c r="MKJ7" s="37"/>
      <c r="MKK7" s="37"/>
      <c r="MKL7" s="37"/>
      <c r="MKM7" s="37"/>
      <c r="MKN7" s="37"/>
      <c r="MKO7" s="37"/>
      <c r="MKP7" s="37"/>
      <c r="MKQ7" s="37"/>
      <c r="MKR7" s="37"/>
      <c r="MKS7" s="37"/>
      <c r="MKT7" s="37"/>
      <c r="MKU7" s="37"/>
      <c r="MKV7" s="37"/>
      <c r="MKW7" s="37"/>
      <c r="MKX7" s="37"/>
      <c r="MKY7" s="37"/>
      <c r="MKZ7" s="37"/>
      <c r="MLA7" s="37"/>
      <c r="MLB7" s="37"/>
      <c r="MLC7" s="37"/>
      <c r="MLD7" s="37"/>
      <c r="MLE7" s="37"/>
      <c r="MLF7" s="37"/>
      <c r="MLG7" s="37"/>
      <c r="MLH7" s="37"/>
      <c r="MLI7" s="37"/>
      <c r="MLJ7" s="37"/>
      <c r="MLK7" s="37"/>
      <c r="MLL7" s="37"/>
      <c r="MLM7" s="37"/>
      <c r="MLN7" s="37"/>
      <c r="MLO7" s="37"/>
      <c r="MLP7" s="37"/>
      <c r="MLQ7" s="37"/>
      <c r="MLR7" s="37"/>
      <c r="MLS7" s="37"/>
      <c r="MLT7" s="37"/>
      <c r="MLU7" s="37"/>
      <c r="MLV7" s="37"/>
      <c r="MLW7" s="37"/>
      <c r="MLX7" s="37"/>
      <c r="MLY7" s="37"/>
      <c r="MLZ7" s="37"/>
      <c r="MMA7" s="37"/>
      <c r="MMB7" s="37"/>
      <c r="MMC7" s="37"/>
      <c r="MMD7" s="37"/>
      <c r="MME7" s="37"/>
      <c r="MMF7" s="37"/>
      <c r="MMG7" s="37"/>
      <c r="MMH7" s="37"/>
      <c r="MMI7" s="37"/>
      <c r="MMJ7" s="37"/>
      <c r="MMK7" s="37"/>
      <c r="MML7" s="37"/>
      <c r="MMM7" s="37"/>
      <c r="MMN7" s="37"/>
      <c r="MMO7" s="37"/>
      <c r="MMP7" s="37"/>
      <c r="MMQ7" s="37"/>
      <c r="MMR7" s="37"/>
      <c r="MMS7" s="37"/>
      <c r="MMT7" s="37"/>
      <c r="MMU7" s="37"/>
      <c r="MMV7" s="37"/>
      <c r="MMW7" s="37"/>
      <c r="MMX7" s="37"/>
      <c r="MMY7" s="37"/>
      <c r="MMZ7" s="37"/>
      <c r="MNA7" s="37"/>
      <c r="MNB7" s="37"/>
      <c r="MNC7" s="37"/>
      <c r="MND7" s="37"/>
      <c r="MNE7" s="37"/>
      <c r="MNF7" s="37"/>
      <c r="MNG7" s="37"/>
      <c r="MNH7" s="37"/>
      <c r="MNI7" s="37"/>
      <c r="MNJ7" s="37"/>
      <c r="MNK7" s="37"/>
      <c r="MNL7" s="37"/>
      <c r="MNM7" s="37"/>
      <c r="MNN7" s="37"/>
      <c r="MNO7" s="37"/>
      <c r="MNP7" s="37"/>
      <c r="MNQ7" s="37"/>
      <c r="MNR7" s="37"/>
      <c r="MNS7" s="37"/>
      <c r="MNT7" s="37"/>
      <c r="MNU7" s="37"/>
      <c r="MNV7" s="37"/>
      <c r="MNW7" s="37"/>
      <c r="MNX7" s="37"/>
      <c r="MNY7" s="37"/>
      <c r="MNZ7" s="37"/>
      <c r="MOA7" s="37"/>
      <c r="MOB7" s="37"/>
      <c r="MOC7" s="37"/>
      <c r="MOD7" s="37"/>
      <c r="MOE7" s="37"/>
      <c r="MOF7" s="37"/>
      <c r="MOG7" s="37"/>
      <c r="MOH7" s="37"/>
      <c r="MOI7" s="37"/>
      <c r="MOJ7" s="37"/>
      <c r="MOK7" s="37"/>
      <c r="MOL7" s="37"/>
      <c r="MOM7" s="37"/>
      <c r="MON7" s="37"/>
      <c r="MOO7" s="37"/>
      <c r="MOP7" s="37"/>
      <c r="MOQ7" s="37"/>
      <c r="MOR7" s="37"/>
      <c r="MOS7" s="37"/>
      <c r="MOT7" s="37"/>
      <c r="MOU7" s="37"/>
      <c r="MOV7" s="37"/>
      <c r="MOW7" s="37"/>
      <c r="MOX7" s="37"/>
      <c r="MOY7" s="37"/>
      <c r="MOZ7" s="37"/>
      <c r="MPA7" s="37"/>
      <c r="MPB7" s="37"/>
      <c r="MPC7" s="37"/>
      <c r="MPD7" s="37"/>
      <c r="MPE7" s="37"/>
      <c r="MPF7" s="37"/>
      <c r="MPG7" s="37"/>
      <c r="MPH7" s="37"/>
      <c r="MPI7" s="37"/>
      <c r="MPJ7" s="37"/>
      <c r="MPK7" s="37"/>
      <c r="MPL7" s="37"/>
      <c r="MPM7" s="37"/>
      <c r="MPN7" s="37"/>
      <c r="MPO7" s="37"/>
      <c r="MPP7" s="37"/>
      <c r="MPQ7" s="37"/>
      <c r="MPR7" s="37"/>
      <c r="MPS7" s="37"/>
      <c r="MPT7" s="37"/>
      <c r="MPU7" s="37"/>
      <c r="MPV7" s="37"/>
      <c r="MPW7" s="37"/>
      <c r="MPX7" s="37"/>
      <c r="MPY7" s="37"/>
      <c r="MPZ7" s="37"/>
      <c r="MQA7" s="37"/>
      <c r="MQB7" s="37"/>
      <c r="MQC7" s="37"/>
      <c r="MQD7" s="37"/>
      <c r="MQE7" s="37"/>
      <c r="MQF7" s="37"/>
      <c r="MQG7" s="37"/>
      <c r="MQH7" s="37"/>
      <c r="MQI7" s="37"/>
      <c r="MQJ7" s="37"/>
      <c r="MQK7" s="37"/>
      <c r="MQL7" s="37"/>
      <c r="MQM7" s="37"/>
      <c r="MQN7" s="37"/>
      <c r="MQO7" s="37"/>
      <c r="MQP7" s="37"/>
      <c r="MQQ7" s="37"/>
      <c r="MQR7" s="37"/>
      <c r="MQS7" s="37"/>
      <c r="MQT7" s="37"/>
      <c r="MQU7" s="37"/>
      <c r="MQV7" s="37"/>
      <c r="MQW7" s="37"/>
      <c r="MQX7" s="37"/>
      <c r="MQY7" s="37"/>
      <c r="MQZ7" s="37"/>
      <c r="MRA7" s="37"/>
      <c r="MRB7" s="37"/>
      <c r="MRC7" s="37"/>
      <c r="MRD7" s="37"/>
      <c r="MRE7" s="37"/>
      <c r="MRF7" s="37"/>
      <c r="MRG7" s="37"/>
      <c r="MRH7" s="37"/>
      <c r="MRI7" s="37"/>
      <c r="MRJ7" s="37"/>
      <c r="MRK7" s="37"/>
      <c r="MRL7" s="37"/>
      <c r="MRM7" s="37"/>
      <c r="MRN7" s="37"/>
      <c r="MRO7" s="37"/>
      <c r="MRP7" s="37"/>
      <c r="MRQ7" s="37"/>
      <c r="MRR7" s="37"/>
      <c r="MRS7" s="37"/>
      <c r="MRT7" s="37"/>
      <c r="MRU7" s="37"/>
      <c r="MRV7" s="37"/>
      <c r="MRW7" s="37"/>
      <c r="MRX7" s="37"/>
      <c r="MRY7" s="37"/>
      <c r="MRZ7" s="37"/>
      <c r="MSA7" s="37"/>
      <c r="MSB7" s="37"/>
      <c r="MSC7" s="37"/>
      <c r="MSD7" s="37"/>
      <c r="MSE7" s="37"/>
      <c r="MSF7" s="37"/>
      <c r="MSG7" s="37"/>
      <c r="MSH7" s="37"/>
      <c r="MSI7" s="37"/>
      <c r="MSJ7" s="37"/>
      <c r="MSK7" s="37"/>
      <c r="MSL7" s="37"/>
      <c r="MSM7" s="37"/>
      <c r="MSN7" s="37"/>
      <c r="MSO7" s="37"/>
      <c r="MSP7" s="37"/>
      <c r="MSQ7" s="37"/>
      <c r="MSR7" s="37"/>
      <c r="MSS7" s="37"/>
      <c r="MST7" s="37"/>
      <c r="MSU7" s="37"/>
      <c r="MSV7" s="37"/>
      <c r="MSW7" s="37"/>
      <c r="MSX7" s="37"/>
      <c r="MSY7" s="37"/>
      <c r="MSZ7" s="37"/>
      <c r="MTA7" s="37"/>
      <c r="MTB7" s="37"/>
      <c r="MTC7" s="37"/>
      <c r="MTD7" s="37"/>
      <c r="MTE7" s="37"/>
      <c r="MTF7" s="37"/>
      <c r="MTG7" s="37"/>
      <c r="MTH7" s="37"/>
      <c r="MTI7" s="37"/>
      <c r="MTJ7" s="37"/>
      <c r="MTK7" s="37"/>
      <c r="MTL7" s="37"/>
      <c r="MTM7" s="37"/>
      <c r="MTN7" s="37"/>
      <c r="MTO7" s="37"/>
      <c r="MTP7" s="37"/>
      <c r="MTQ7" s="37"/>
      <c r="MTR7" s="37"/>
      <c r="MTS7" s="37"/>
      <c r="MTT7" s="37"/>
      <c r="MTU7" s="37"/>
      <c r="MTV7" s="37"/>
      <c r="MTW7" s="37"/>
      <c r="MTX7" s="37"/>
      <c r="MTY7" s="37"/>
      <c r="MTZ7" s="37"/>
      <c r="MUA7" s="37"/>
      <c r="MUB7" s="37"/>
      <c r="MUC7" s="37"/>
      <c r="MUD7" s="37"/>
      <c r="MUE7" s="37"/>
      <c r="MUF7" s="37"/>
      <c r="MUG7" s="37"/>
      <c r="MUH7" s="37"/>
      <c r="MUI7" s="37"/>
      <c r="MUJ7" s="37"/>
      <c r="MUK7" s="37"/>
      <c r="MUL7" s="37"/>
      <c r="MUM7" s="37"/>
      <c r="MUN7" s="37"/>
      <c r="MUO7" s="37"/>
      <c r="MUP7" s="37"/>
      <c r="MUQ7" s="37"/>
      <c r="MUR7" s="37"/>
      <c r="MUS7" s="37"/>
      <c r="MUT7" s="37"/>
      <c r="MUU7" s="37"/>
      <c r="MUV7" s="37"/>
      <c r="MUW7" s="37"/>
      <c r="MUX7" s="37"/>
      <c r="MUY7" s="37"/>
      <c r="MUZ7" s="37"/>
      <c r="MVA7" s="37"/>
      <c r="MVB7" s="37"/>
      <c r="MVC7" s="37"/>
      <c r="MVD7" s="37"/>
      <c r="MVE7" s="37"/>
      <c r="MVF7" s="37"/>
      <c r="MVG7" s="37"/>
      <c r="MVH7" s="37"/>
      <c r="MVI7" s="37"/>
      <c r="MVJ7" s="37"/>
      <c r="MVK7" s="37"/>
      <c r="MVL7" s="37"/>
      <c r="MVM7" s="37"/>
      <c r="MVN7" s="37"/>
      <c r="MVO7" s="37"/>
      <c r="MVP7" s="37"/>
      <c r="MVQ7" s="37"/>
      <c r="MVR7" s="37"/>
      <c r="MVS7" s="37"/>
      <c r="MVT7" s="37"/>
      <c r="MVU7" s="37"/>
      <c r="MVV7" s="37"/>
      <c r="MVW7" s="37"/>
      <c r="MVX7" s="37"/>
      <c r="MVY7" s="37"/>
      <c r="MVZ7" s="37"/>
      <c r="MWA7" s="37"/>
      <c r="MWB7" s="37"/>
      <c r="MWC7" s="37"/>
      <c r="MWD7" s="37"/>
      <c r="MWE7" s="37"/>
      <c r="MWF7" s="37"/>
      <c r="MWG7" s="37"/>
      <c r="MWH7" s="37"/>
      <c r="MWI7" s="37"/>
      <c r="MWJ7" s="37"/>
      <c r="MWK7" s="37"/>
      <c r="MWL7" s="37"/>
      <c r="MWM7" s="37"/>
      <c r="MWN7" s="37"/>
      <c r="MWO7" s="37"/>
      <c r="MWP7" s="37"/>
      <c r="MWQ7" s="37"/>
      <c r="MWR7" s="37"/>
      <c r="MWS7" s="37"/>
      <c r="MWT7" s="37"/>
      <c r="MWU7" s="37"/>
      <c r="MWV7" s="37"/>
      <c r="MWW7" s="37"/>
      <c r="MWX7" s="37"/>
      <c r="MWY7" s="37"/>
      <c r="MWZ7" s="37"/>
      <c r="MXA7" s="37"/>
      <c r="MXB7" s="37"/>
      <c r="MXC7" s="37"/>
      <c r="MXD7" s="37"/>
      <c r="MXE7" s="37"/>
      <c r="MXF7" s="37"/>
      <c r="MXG7" s="37"/>
      <c r="MXH7" s="37"/>
      <c r="MXI7" s="37"/>
      <c r="MXJ7" s="37"/>
      <c r="MXK7" s="37"/>
      <c r="MXL7" s="37"/>
      <c r="MXM7" s="37"/>
      <c r="MXN7" s="37"/>
      <c r="MXO7" s="37"/>
      <c r="MXP7" s="37"/>
      <c r="MXQ7" s="37"/>
      <c r="MXR7" s="37"/>
      <c r="MXS7" s="37"/>
      <c r="MXT7" s="37"/>
      <c r="MXU7" s="37"/>
      <c r="MXV7" s="37"/>
      <c r="MXW7" s="37"/>
      <c r="MXX7" s="37"/>
      <c r="MXY7" s="37"/>
      <c r="MXZ7" s="37"/>
      <c r="MYA7" s="37"/>
      <c r="MYB7" s="37"/>
      <c r="MYC7" s="37"/>
      <c r="MYD7" s="37"/>
      <c r="MYE7" s="37"/>
      <c r="MYF7" s="37"/>
      <c r="MYG7" s="37"/>
      <c r="MYH7" s="37"/>
      <c r="MYI7" s="37"/>
      <c r="MYJ7" s="37"/>
      <c r="MYK7" s="37"/>
      <c r="MYL7" s="37"/>
      <c r="MYM7" s="37"/>
      <c r="MYN7" s="37"/>
      <c r="MYO7" s="37"/>
      <c r="MYP7" s="37"/>
      <c r="MYQ7" s="37"/>
      <c r="MYR7" s="37"/>
      <c r="MYS7" s="37"/>
      <c r="MYT7" s="37"/>
      <c r="MYU7" s="37"/>
      <c r="MYV7" s="37"/>
      <c r="MYW7" s="37"/>
      <c r="MYX7" s="37"/>
      <c r="MYY7" s="37"/>
      <c r="MYZ7" s="37"/>
      <c r="MZA7" s="37"/>
      <c r="MZB7" s="37"/>
      <c r="MZC7" s="37"/>
      <c r="MZD7" s="37"/>
      <c r="MZE7" s="37"/>
      <c r="MZF7" s="37"/>
      <c r="MZG7" s="37"/>
      <c r="MZH7" s="37"/>
      <c r="MZI7" s="37"/>
      <c r="MZJ7" s="37"/>
      <c r="MZK7" s="37"/>
      <c r="MZL7" s="37"/>
      <c r="MZM7" s="37"/>
      <c r="MZN7" s="37"/>
      <c r="MZO7" s="37"/>
      <c r="MZP7" s="37"/>
      <c r="MZQ7" s="37"/>
      <c r="MZR7" s="37"/>
      <c r="MZS7" s="37"/>
      <c r="MZT7" s="37"/>
      <c r="MZU7" s="37"/>
      <c r="MZV7" s="37"/>
      <c r="MZW7" s="37"/>
      <c r="MZX7" s="37"/>
      <c r="MZY7" s="37"/>
      <c r="MZZ7" s="37"/>
      <c r="NAA7" s="37"/>
      <c r="NAB7" s="37"/>
      <c r="NAC7" s="37"/>
      <c r="NAD7" s="37"/>
      <c r="NAE7" s="37"/>
      <c r="NAF7" s="37"/>
      <c r="NAG7" s="37"/>
      <c r="NAH7" s="37"/>
      <c r="NAI7" s="37"/>
      <c r="NAJ7" s="37"/>
      <c r="NAK7" s="37"/>
      <c r="NAL7" s="37"/>
      <c r="NAM7" s="37"/>
      <c r="NAN7" s="37"/>
      <c r="NAO7" s="37"/>
      <c r="NAP7" s="37"/>
      <c r="NAQ7" s="37"/>
      <c r="NAR7" s="37"/>
      <c r="NAS7" s="37"/>
      <c r="NAT7" s="37"/>
      <c r="NAU7" s="37"/>
      <c r="NAV7" s="37"/>
      <c r="NAW7" s="37"/>
      <c r="NAX7" s="37"/>
      <c r="NAY7" s="37"/>
      <c r="NAZ7" s="37"/>
      <c r="NBA7" s="37"/>
      <c r="NBB7" s="37"/>
      <c r="NBC7" s="37"/>
      <c r="NBD7" s="37"/>
      <c r="NBE7" s="37"/>
      <c r="NBF7" s="37"/>
      <c r="NBG7" s="37"/>
      <c r="NBH7" s="37"/>
      <c r="NBI7" s="37"/>
      <c r="NBJ7" s="37"/>
      <c r="NBK7" s="37"/>
      <c r="NBL7" s="37"/>
      <c r="NBM7" s="37"/>
      <c r="NBN7" s="37"/>
      <c r="NBO7" s="37"/>
      <c r="NBP7" s="37"/>
      <c r="NBQ7" s="37"/>
      <c r="NBR7" s="37"/>
      <c r="NBS7" s="37"/>
      <c r="NBT7" s="37"/>
      <c r="NBU7" s="37"/>
      <c r="NBV7" s="37"/>
      <c r="NBW7" s="37"/>
      <c r="NBX7" s="37"/>
      <c r="NBY7" s="37"/>
      <c r="NBZ7" s="37"/>
      <c r="NCA7" s="37"/>
      <c r="NCB7" s="37"/>
      <c r="NCC7" s="37"/>
      <c r="NCD7" s="37"/>
      <c r="NCE7" s="37"/>
      <c r="NCF7" s="37"/>
      <c r="NCG7" s="37"/>
      <c r="NCH7" s="37"/>
      <c r="NCI7" s="37"/>
      <c r="NCJ7" s="37"/>
      <c r="NCK7" s="37"/>
      <c r="NCL7" s="37"/>
      <c r="NCM7" s="37"/>
      <c r="NCN7" s="37"/>
      <c r="NCO7" s="37"/>
      <c r="NCP7" s="37"/>
      <c r="NCQ7" s="37"/>
      <c r="NCR7" s="37"/>
      <c r="NCS7" s="37"/>
      <c r="NCT7" s="37"/>
      <c r="NCU7" s="37"/>
      <c r="NCV7" s="37"/>
      <c r="NCW7" s="37"/>
      <c r="NCX7" s="37"/>
      <c r="NCY7" s="37"/>
      <c r="NCZ7" s="37"/>
      <c r="NDA7" s="37"/>
      <c r="NDB7" s="37"/>
      <c r="NDC7" s="37"/>
      <c r="NDD7" s="37"/>
      <c r="NDE7" s="37"/>
      <c r="NDF7" s="37"/>
      <c r="NDG7" s="37"/>
      <c r="NDH7" s="37"/>
      <c r="NDI7" s="37"/>
      <c r="NDJ7" s="37"/>
      <c r="NDK7" s="37"/>
      <c r="NDL7" s="37"/>
      <c r="NDM7" s="37"/>
      <c r="NDN7" s="37"/>
      <c r="NDO7" s="37"/>
      <c r="NDP7" s="37"/>
      <c r="NDQ7" s="37"/>
      <c r="NDR7" s="37"/>
      <c r="NDS7" s="37"/>
      <c r="NDT7" s="37"/>
      <c r="NDU7" s="37"/>
      <c r="NDV7" s="37"/>
      <c r="NDW7" s="37"/>
      <c r="NDX7" s="37"/>
      <c r="NDY7" s="37"/>
      <c r="NDZ7" s="37"/>
      <c r="NEA7" s="37"/>
      <c r="NEB7" s="37"/>
      <c r="NEC7" s="37"/>
      <c r="NED7" s="37"/>
      <c r="NEE7" s="37"/>
      <c r="NEF7" s="37"/>
      <c r="NEG7" s="37"/>
      <c r="NEH7" s="37"/>
      <c r="NEI7" s="37"/>
      <c r="NEJ7" s="37"/>
      <c r="NEK7" s="37"/>
      <c r="NEL7" s="37"/>
      <c r="NEM7" s="37"/>
      <c r="NEN7" s="37"/>
      <c r="NEO7" s="37"/>
      <c r="NEP7" s="37"/>
      <c r="NEQ7" s="37"/>
      <c r="NER7" s="37"/>
      <c r="NES7" s="37"/>
      <c r="NET7" s="37"/>
      <c r="NEU7" s="37"/>
      <c r="NEV7" s="37"/>
      <c r="NEW7" s="37"/>
      <c r="NEX7" s="37"/>
      <c r="NEY7" s="37"/>
      <c r="NEZ7" s="37"/>
      <c r="NFA7" s="37"/>
      <c r="NFB7" s="37"/>
      <c r="NFC7" s="37"/>
      <c r="NFD7" s="37"/>
      <c r="NFE7" s="37"/>
      <c r="NFF7" s="37"/>
      <c r="NFG7" s="37"/>
      <c r="NFH7" s="37"/>
      <c r="NFI7" s="37"/>
      <c r="NFJ7" s="37"/>
      <c r="NFK7" s="37"/>
      <c r="NFL7" s="37"/>
      <c r="NFM7" s="37"/>
      <c r="NFN7" s="37"/>
      <c r="NFO7" s="37"/>
      <c r="NFP7" s="37"/>
      <c r="NFQ7" s="37"/>
      <c r="NFR7" s="37"/>
      <c r="NFS7" s="37"/>
      <c r="NFT7" s="37"/>
      <c r="NFU7" s="37"/>
      <c r="NFV7" s="37"/>
      <c r="NFW7" s="37"/>
      <c r="NFX7" s="37"/>
      <c r="NFY7" s="37"/>
      <c r="NFZ7" s="37"/>
      <c r="NGA7" s="37"/>
      <c r="NGB7" s="37"/>
      <c r="NGC7" s="37"/>
      <c r="NGD7" s="37"/>
      <c r="NGE7" s="37"/>
      <c r="NGF7" s="37"/>
      <c r="NGG7" s="37"/>
      <c r="NGH7" s="37"/>
      <c r="NGI7" s="37"/>
      <c r="NGJ7" s="37"/>
      <c r="NGK7" s="37"/>
      <c r="NGL7" s="37"/>
      <c r="NGM7" s="37"/>
      <c r="NGN7" s="37"/>
      <c r="NGO7" s="37"/>
      <c r="NGP7" s="37"/>
      <c r="NGQ7" s="37"/>
      <c r="NGR7" s="37"/>
      <c r="NGS7" s="37"/>
      <c r="NGT7" s="37"/>
      <c r="NGU7" s="37"/>
      <c r="NGV7" s="37"/>
      <c r="NGW7" s="37"/>
      <c r="NGX7" s="37"/>
      <c r="NGY7" s="37"/>
      <c r="NGZ7" s="37"/>
      <c r="NHA7" s="37"/>
      <c r="NHB7" s="37"/>
      <c r="NHC7" s="37"/>
      <c r="NHD7" s="37"/>
      <c r="NHE7" s="37"/>
      <c r="NHF7" s="37"/>
      <c r="NHG7" s="37"/>
      <c r="NHH7" s="37"/>
      <c r="NHI7" s="37"/>
      <c r="NHJ7" s="37"/>
      <c r="NHK7" s="37"/>
      <c r="NHL7" s="37"/>
      <c r="NHM7" s="37"/>
      <c r="NHN7" s="37"/>
      <c r="NHO7" s="37"/>
      <c r="NHP7" s="37"/>
      <c r="NHQ7" s="37"/>
      <c r="NHR7" s="37"/>
      <c r="NHS7" s="37"/>
      <c r="NHT7" s="37"/>
      <c r="NHU7" s="37"/>
      <c r="NHV7" s="37"/>
      <c r="NHW7" s="37"/>
      <c r="NHX7" s="37"/>
      <c r="NHY7" s="37"/>
      <c r="NHZ7" s="37"/>
      <c r="NIA7" s="37"/>
      <c r="NIB7" s="37"/>
      <c r="NIC7" s="37"/>
      <c r="NID7" s="37"/>
      <c r="NIE7" s="37"/>
      <c r="NIF7" s="37"/>
      <c r="NIG7" s="37"/>
      <c r="NIH7" s="37"/>
      <c r="NII7" s="37"/>
      <c r="NIJ7" s="37"/>
      <c r="NIK7" s="37"/>
      <c r="NIL7" s="37"/>
      <c r="NIM7" s="37"/>
      <c r="NIN7" s="37"/>
      <c r="NIO7" s="37"/>
      <c r="NIP7" s="37"/>
      <c r="NIQ7" s="37"/>
      <c r="NIR7" s="37"/>
      <c r="NIS7" s="37"/>
      <c r="NIT7" s="37"/>
      <c r="NIU7" s="37"/>
      <c r="NIV7" s="37"/>
      <c r="NIW7" s="37"/>
      <c r="NIX7" s="37"/>
      <c r="NIY7" s="37"/>
      <c r="NIZ7" s="37"/>
      <c r="NJA7" s="37"/>
      <c r="NJB7" s="37"/>
      <c r="NJC7" s="37"/>
      <c r="NJD7" s="37"/>
      <c r="NJE7" s="37"/>
      <c r="NJF7" s="37"/>
      <c r="NJG7" s="37"/>
      <c r="NJH7" s="37"/>
      <c r="NJI7" s="37"/>
      <c r="NJJ7" s="37"/>
      <c r="NJK7" s="37"/>
      <c r="NJL7" s="37"/>
      <c r="NJM7" s="37"/>
      <c r="NJN7" s="37"/>
      <c r="NJO7" s="37"/>
      <c r="NJP7" s="37"/>
      <c r="NJQ7" s="37"/>
      <c r="NJR7" s="37"/>
      <c r="NJS7" s="37"/>
      <c r="NJT7" s="37"/>
      <c r="NJU7" s="37"/>
      <c r="NJV7" s="37"/>
      <c r="NJW7" s="37"/>
      <c r="NJX7" s="37"/>
      <c r="NJY7" s="37"/>
      <c r="NJZ7" s="37"/>
      <c r="NKA7" s="37"/>
      <c r="NKB7" s="37"/>
      <c r="NKC7" s="37"/>
      <c r="NKD7" s="37"/>
      <c r="NKE7" s="37"/>
      <c r="NKF7" s="37"/>
      <c r="NKG7" s="37"/>
      <c r="NKH7" s="37"/>
      <c r="NKI7" s="37"/>
      <c r="NKJ7" s="37"/>
      <c r="NKK7" s="37"/>
      <c r="NKL7" s="37"/>
      <c r="NKM7" s="37"/>
      <c r="NKN7" s="37"/>
      <c r="NKO7" s="37"/>
      <c r="NKP7" s="37"/>
      <c r="NKQ7" s="37"/>
      <c r="NKR7" s="37"/>
      <c r="NKS7" s="37"/>
      <c r="NKT7" s="37"/>
      <c r="NKU7" s="37"/>
      <c r="NKV7" s="37"/>
      <c r="NKW7" s="37"/>
      <c r="NKX7" s="37"/>
      <c r="NKY7" s="37"/>
      <c r="NKZ7" s="37"/>
      <c r="NLA7" s="37"/>
      <c r="NLB7" s="37"/>
      <c r="NLC7" s="37"/>
      <c r="NLD7" s="37"/>
      <c r="NLE7" s="37"/>
      <c r="NLF7" s="37"/>
      <c r="NLG7" s="37"/>
      <c r="NLH7" s="37"/>
      <c r="NLI7" s="37"/>
      <c r="NLJ7" s="37"/>
      <c r="NLK7" s="37"/>
      <c r="NLL7" s="37"/>
      <c r="NLM7" s="37"/>
      <c r="NLN7" s="37"/>
      <c r="NLO7" s="37"/>
      <c r="NLP7" s="37"/>
      <c r="NLQ7" s="37"/>
      <c r="NLR7" s="37"/>
      <c r="NLS7" s="37"/>
      <c r="NLT7" s="37"/>
      <c r="NLU7" s="37"/>
      <c r="NLV7" s="37"/>
      <c r="NLW7" s="37"/>
      <c r="NLX7" s="37"/>
      <c r="NLY7" s="37"/>
      <c r="NLZ7" s="37"/>
      <c r="NMA7" s="37"/>
      <c r="NMB7" s="37"/>
      <c r="NMC7" s="37"/>
      <c r="NMD7" s="37"/>
      <c r="NME7" s="37"/>
      <c r="NMF7" s="37"/>
      <c r="NMG7" s="37"/>
      <c r="NMH7" s="37"/>
      <c r="NMI7" s="37"/>
      <c r="NMJ7" s="37"/>
      <c r="NMK7" s="37"/>
      <c r="NML7" s="37"/>
      <c r="NMM7" s="37"/>
      <c r="NMN7" s="37"/>
      <c r="NMO7" s="37"/>
      <c r="NMP7" s="37"/>
      <c r="NMQ7" s="37"/>
      <c r="NMR7" s="37"/>
      <c r="NMS7" s="37"/>
      <c r="NMT7" s="37"/>
      <c r="NMU7" s="37"/>
      <c r="NMV7" s="37"/>
      <c r="NMW7" s="37"/>
      <c r="NMX7" s="37"/>
      <c r="NMY7" s="37"/>
      <c r="NMZ7" s="37"/>
      <c r="NNA7" s="37"/>
      <c r="NNB7" s="37"/>
      <c r="NNC7" s="37"/>
      <c r="NND7" s="37"/>
      <c r="NNE7" s="37"/>
      <c r="NNF7" s="37"/>
      <c r="NNG7" s="37"/>
      <c r="NNH7" s="37"/>
      <c r="NNI7" s="37"/>
      <c r="NNJ7" s="37"/>
      <c r="NNK7" s="37"/>
      <c r="NNL7" s="37"/>
      <c r="NNM7" s="37"/>
      <c r="NNN7" s="37"/>
      <c r="NNO7" s="37"/>
      <c r="NNP7" s="37"/>
      <c r="NNQ7" s="37"/>
      <c r="NNR7" s="37"/>
      <c r="NNS7" s="37"/>
      <c r="NNT7" s="37"/>
      <c r="NNU7" s="37"/>
      <c r="NNV7" s="37"/>
      <c r="NNW7" s="37"/>
      <c r="NNX7" s="37"/>
      <c r="NNY7" s="37"/>
      <c r="NNZ7" s="37"/>
      <c r="NOA7" s="37"/>
      <c r="NOB7" s="37"/>
      <c r="NOC7" s="37"/>
      <c r="NOD7" s="37"/>
      <c r="NOE7" s="37"/>
      <c r="NOF7" s="37"/>
      <c r="NOG7" s="37"/>
      <c r="NOH7" s="37"/>
      <c r="NOI7" s="37"/>
      <c r="NOJ7" s="37"/>
      <c r="NOK7" s="37"/>
      <c r="NOL7" s="37"/>
      <c r="NOM7" s="37"/>
      <c r="NON7" s="37"/>
      <c r="NOO7" s="37"/>
      <c r="NOP7" s="37"/>
      <c r="NOQ7" s="37"/>
      <c r="NOR7" s="37"/>
      <c r="NOS7" s="37"/>
      <c r="NOT7" s="37"/>
      <c r="NOU7" s="37"/>
      <c r="NOV7" s="37"/>
      <c r="NOW7" s="37"/>
      <c r="NOX7" s="37"/>
      <c r="NOY7" s="37"/>
      <c r="NOZ7" s="37"/>
      <c r="NPA7" s="37"/>
      <c r="NPB7" s="37"/>
      <c r="NPC7" s="37"/>
      <c r="NPD7" s="37"/>
      <c r="NPE7" s="37"/>
      <c r="NPF7" s="37"/>
      <c r="NPG7" s="37"/>
      <c r="NPH7" s="37"/>
      <c r="NPI7" s="37"/>
      <c r="NPJ7" s="37"/>
      <c r="NPK7" s="37"/>
      <c r="NPL7" s="37"/>
      <c r="NPM7" s="37"/>
      <c r="NPN7" s="37"/>
      <c r="NPO7" s="37"/>
      <c r="NPP7" s="37"/>
      <c r="NPQ7" s="37"/>
      <c r="NPR7" s="37"/>
      <c r="NPS7" s="37"/>
      <c r="NPT7" s="37"/>
      <c r="NPU7" s="37"/>
      <c r="NPV7" s="37"/>
      <c r="NPW7" s="37"/>
      <c r="NPX7" s="37"/>
      <c r="NPY7" s="37"/>
      <c r="NPZ7" s="37"/>
      <c r="NQA7" s="37"/>
      <c r="NQB7" s="37"/>
      <c r="NQC7" s="37"/>
      <c r="NQD7" s="37"/>
      <c r="NQE7" s="37"/>
      <c r="NQF7" s="37"/>
      <c r="NQG7" s="37"/>
      <c r="NQH7" s="37"/>
      <c r="NQI7" s="37"/>
      <c r="NQJ7" s="37"/>
      <c r="NQK7" s="37"/>
      <c r="NQL7" s="37"/>
      <c r="NQM7" s="37"/>
      <c r="NQN7" s="37"/>
      <c r="NQO7" s="37"/>
      <c r="NQP7" s="37"/>
      <c r="NQQ7" s="37"/>
      <c r="NQR7" s="37"/>
      <c r="NQS7" s="37"/>
      <c r="NQT7" s="37"/>
      <c r="NQU7" s="37"/>
      <c r="NQV7" s="37"/>
      <c r="NQW7" s="37"/>
      <c r="NQX7" s="37"/>
      <c r="NQY7" s="37"/>
      <c r="NQZ7" s="37"/>
      <c r="NRA7" s="37"/>
      <c r="NRB7" s="37"/>
      <c r="NRC7" s="37"/>
      <c r="NRD7" s="37"/>
      <c r="NRE7" s="37"/>
      <c r="NRF7" s="37"/>
      <c r="NRG7" s="37"/>
      <c r="NRH7" s="37"/>
      <c r="NRI7" s="37"/>
      <c r="NRJ7" s="37"/>
      <c r="NRK7" s="37"/>
      <c r="NRL7" s="37"/>
      <c r="NRM7" s="37"/>
      <c r="NRN7" s="37"/>
      <c r="NRO7" s="37"/>
      <c r="NRP7" s="37"/>
      <c r="NRQ7" s="37"/>
      <c r="NRR7" s="37"/>
      <c r="NRS7" s="37"/>
      <c r="NRT7" s="37"/>
      <c r="NRU7" s="37"/>
      <c r="NRV7" s="37"/>
      <c r="NRW7" s="37"/>
      <c r="NRX7" s="37"/>
      <c r="NRY7" s="37"/>
      <c r="NRZ7" s="37"/>
      <c r="NSA7" s="37"/>
      <c r="NSB7" s="37"/>
      <c r="NSC7" s="37"/>
      <c r="NSD7" s="37"/>
      <c r="NSE7" s="37"/>
      <c r="NSF7" s="37"/>
      <c r="NSG7" s="37"/>
      <c r="NSH7" s="37"/>
      <c r="NSI7" s="37"/>
      <c r="NSJ7" s="37"/>
      <c r="NSK7" s="37"/>
      <c r="NSL7" s="37"/>
      <c r="NSM7" s="37"/>
      <c r="NSN7" s="37"/>
      <c r="NSO7" s="37"/>
      <c r="NSP7" s="37"/>
      <c r="NSQ7" s="37"/>
      <c r="NSR7" s="37"/>
      <c r="NSS7" s="37"/>
      <c r="NST7" s="37"/>
      <c r="NSU7" s="37"/>
      <c r="NSV7" s="37"/>
      <c r="NSW7" s="37"/>
      <c r="NSX7" s="37"/>
      <c r="NSY7" s="37"/>
      <c r="NSZ7" s="37"/>
      <c r="NTA7" s="37"/>
      <c r="NTB7" s="37"/>
      <c r="NTC7" s="37"/>
      <c r="NTD7" s="37"/>
      <c r="NTE7" s="37"/>
      <c r="NTF7" s="37"/>
      <c r="NTG7" s="37"/>
      <c r="NTH7" s="37"/>
      <c r="NTI7" s="37"/>
      <c r="NTJ7" s="37"/>
      <c r="NTK7" s="37"/>
      <c r="NTL7" s="37"/>
      <c r="NTM7" s="37"/>
      <c r="NTN7" s="37"/>
      <c r="NTO7" s="37"/>
      <c r="NTP7" s="37"/>
      <c r="NTQ7" s="37"/>
      <c r="NTR7" s="37"/>
      <c r="NTS7" s="37"/>
      <c r="NTT7" s="37"/>
      <c r="NTU7" s="37"/>
      <c r="NTV7" s="37"/>
      <c r="NTW7" s="37"/>
      <c r="NTX7" s="37"/>
      <c r="NTY7" s="37"/>
      <c r="NTZ7" s="37"/>
      <c r="NUA7" s="37"/>
      <c r="NUB7" s="37"/>
      <c r="NUC7" s="37"/>
      <c r="NUD7" s="37"/>
      <c r="NUE7" s="37"/>
      <c r="NUF7" s="37"/>
      <c r="NUG7" s="37"/>
      <c r="NUH7" s="37"/>
      <c r="NUI7" s="37"/>
      <c r="NUJ7" s="37"/>
      <c r="NUK7" s="37"/>
      <c r="NUL7" s="37"/>
      <c r="NUM7" s="37"/>
      <c r="NUN7" s="37"/>
      <c r="NUO7" s="37"/>
      <c r="NUP7" s="37"/>
      <c r="NUQ7" s="37"/>
      <c r="NUR7" s="37"/>
      <c r="NUS7" s="37"/>
      <c r="NUT7" s="37"/>
      <c r="NUU7" s="37"/>
      <c r="NUV7" s="37"/>
      <c r="NUW7" s="37"/>
      <c r="NUX7" s="37"/>
      <c r="NUY7" s="37"/>
      <c r="NUZ7" s="37"/>
      <c r="NVA7" s="37"/>
      <c r="NVB7" s="37"/>
      <c r="NVC7" s="37"/>
      <c r="NVD7" s="37"/>
      <c r="NVE7" s="37"/>
      <c r="NVF7" s="37"/>
      <c r="NVG7" s="37"/>
      <c r="NVH7" s="37"/>
      <c r="NVI7" s="37"/>
      <c r="NVJ7" s="37"/>
      <c r="NVK7" s="37"/>
      <c r="NVL7" s="37"/>
      <c r="NVM7" s="37"/>
      <c r="NVN7" s="37"/>
      <c r="NVO7" s="37"/>
      <c r="NVP7" s="37"/>
      <c r="NVQ7" s="37"/>
      <c r="NVR7" s="37"/>
      <c r="NVS7" s="37"/>
      <c r="NVT7" s="37"/>
      <c r="NVU7" s="37"/>
      <c r="NVV7" s="37"/>
      <c r="NVW7" s="37"/>
      <c r="NVX7" s="37"/>
      <c r="NVY7" s="37"/>
      <c r="NVZ7" s="37"/>
      <c r="NWA7" s="37"/>
      <c r="NWB7" s="37"/>
      <c r="NWC7" s="37"/>
      <c r="NWD7" s="37"/>
      <c r="NWE7" s="37"/>
      <c r="NWF7" s="37"/>
      <c r="NWG7" s="37"/>
      <c r="NWH7" s="37"/>
      <c r="NWI7" s="37"/>
      <c r="NWJ7" s="37"/>
      <c r="NWK7" s="37"/>
      <c r="NWL7" s="37"/>
      <c r="NWM7" s="37"/>
      <c r="NWN7" s="37"/>
      <c r="NWO7" s="37"/>
      <c r="NWP7" s="37"/>
      <c r="NWQ7" s="37"/>
      <c r="NWR7" s="37"/>
      <c r="NWS7" s="37"/>
      <c r="NWT7" s="37"/>
      <c r="NWU7" s="37"/>
      <c r="NWV7" s="37"/>
      <c r="NWW7" s="37"/>
      <c r="NWX7" s="37"/>
      <c r="NWY7" s="37"/>
      <c r="NWZ7" s="37"/>
      <c r="NXA7" s="37"/>
      <c r="NXB7" s="37"/>
      <c r="NXC7" s="37"/>
      <c r="NXD7" s="37"/>
      <c r="NXE7" s="37"/>
      <c r="NXF7" s="37"/>
      <c r="NXG7" s="37"/>
      <c r="NXH7" s="37"/>
      <c r="NXI7" s="37"/>
      <c r="NXJ7" s="37"/>
      <c r="NXK7" s="37"/>
      <c r="NXL7" s="37"/>
      <c r="NXM7" s="37"/>
      <c r="NXN7" s="37"/>
      <c r="NXO7" s="37"/>
      <c r="NXP7" s="37"/>
      <c r="NXQ7" s="37"/>
      <c r="NXR7" s="37"/>
      <c r="NXS7" s="37"/>
      <c r="NXT7" s="37"/>
      <c r="NXU7" s="37"/>
      <c r="NXV7" s="37"/>
      <c r="NXW7" s="37"/>
      <c r="NXX7" s="37"/>
      <c r="NXY7" s="37"/>
      <c r="NXZ7" s="37"/>
      <c r="NYA7" s="37"/>
      <c r="NYB7" s="37"/>
      <c r="NYC7" s="37"/>
      <c r="NYD7" s="37"/>
      <c r="NYE7" s="37"/>
      <c r="NYF7" s="37"/>
      <c r="NYG7" s="37"/>
      <c r="NYH7" s="37"/>
      <c r="NYI7" s="37"/>
      <c r="NYJ7" s="37"/>
      <c r="NYK7" s="37"/>
      <c r="NYL7" s="37"/>
      <c r="NYM7" s="37"/>
      <c r="NYN7" s="37"/>
      <c r="NYO7" s="37"/>
      <c r="NYP7" s="37"/>
      <c r="NYQ7" s="37"/>
      <c r="NYR7" s="37"/>
      <c r="NYS7" s="37"/>
      <c r="NYT7" s="37"/>
      <c r="NYU7" s="37"/>
      <c r="NYV7" s="37"/>
      <c r="NYW7" s="37"/>
      <c r="NYX7" s="37"/>
      <c r="NYY7" s="37"/>
      <c r="NYZ7" s="37"/>
      <c r="NZA7" s="37"/>
      <c r="NZB7" s="37"/>
      <c r="NZC7" s="37"/>
      <c r="NZD7" s="37"/>
      <c r="NZE7" s="37"/>
      <c r="NZF7" s="37"/>
      <c r="NZG7" s="37"/>
      <c r="NZH7" s="37"/>
      <c r="NZI7" s="37"/>
      <c r="NZJ7" s="37"/>
      <c r="NZK7" s="37"/>
      <c r="NZL7" s="37"/>
      <c r="NZM7" s="37"/>
      <c r="NZN7" s="37"/>
      <c r="NZO7" s="37"/>
      <c r="NZP7" s="37"/>
      <c r="NZQ7" s="37"/>
      <c r="NZR7" s="37"/>
      <c r="NZS7" s="37"/>
      <c r="NZT7" s="37"/>
      <c r="NZU7" s="37"/>
      <c r="NZV7" s="37"/>
      <c r="NZW7" s="37"/>
      <c r="NZX7" s="37"/>
      <c r="NZY7" s="37"/>
      <c r="NZZ7" s="37"/>
      <c r="OAA7" s="37"/>
      <c r="OAB7" s="37"/>
      <c r="OAC7" s="37"/>
      <c r="OAD7" s="37"/>
      <c r="OAE7" s="37"/>
      <c r="OAF7" s="37"/>
      <c r="OAG7" s="37"/>
      <c r="OAH7" s="37"/>
      <c r="OAI7" s="37"/>
      <c r="OAJ7" s="37"/>
      <c r="OAK7" s="37"/>
      <c r="OAL7" s="37"/>
      <c r="OAM7" s="37"/>
      <c r="OAN7" s="37"/>
      <c r="OAO7" s="37"/>
      <c r="OAP7" s="37"/>
      <c r="OAQ7" s="37"/>
      <c r="OAR7" s="37"/>
      <c r="OAS7" s="37"/>
      <c r="OAT7" s="37"/>
      <c r="OAU7" s="37"/>
      <c r="OAV7" s="37"/>
      <c r="OAW7" s="37"/>
      <c r="OAX7" s="37"/>
      <c r="OAY7" s="37"/>
      <c r="OAZ7" s="37"/>
      <c r="OBA7" s="37"/>
      <c r="OBB7" s="37"/>
      <c r="OBC7" s="37"/>
      <c r="OBD7" s="37"/>
      <c r="OBE7" s="37"/>
      <c r="OBF7" s="37"/>
      <c r="OBG7" s="37"/>
      <c r="OBH7" s="37"/>
      <c r="OBI7" s="37"/>
      <c r="OBJ7" s="37"/>
      <c r="OBK7" s="37"/>
      <c r="OBL7" s="37"/>
      <c r="OBM7" s="37"/>
      <c r="OBN7" s="37"/>
      <c r="OBO7" s="37"/>
      <c r="OBP7" s="37"/>
      <c r="OBQ7" s="37"/>
      <c r="OBR7" s="37"/>
      <c r="OBS7" s="37"/>
      <c r="OBT7" s="37"/>
      <c r="OBU7" s="37"/>
      <c r="OBV7" s="37"/>
      <c r="OBW7" s="37"/>
      <c r="OBX7" s="37"/>
      <c r="OBY7" s="37"/>
      <c r="OBZ7" s="37"/>
      <c r="OCA7" s="37"/>
      <c r="OCB7" s="37"/>
      <c r="OCC7" s="37"/>
      <c r="OCD7" s="37"/>
      <c r="OCE7" s="37"/>
      <c r="OCF7" s="37"/>
      <c r="OCG7" s="37"/>
      <c r="OCH7" s="37"/>
      <c r="OCI7" s="37"/>
      <c r="OCJ7" s="37"/>
      <c r="OCK7" s="37"/>
      <c r="OCL7" s="37"/>
      <c r="OCM7" s="37"/>
      <c r="OCN7" s="37"/>
      <c r="OCO7" s="37"/>
      <c r="OCP7" s="37"/>
      <c r="OCQ7" s="37"/>
      <c r="OCR7" s="37"/>
      <c r="OCS7" s="37"/>
      <c r="OCT7" s="37"/>
      <c r="OCU7" s="37"/>
      <c r="OCV7" s="37"/>
      <c r="OCW7" s="37"/>
      <c r="OCX7" s="37"/>
      <c r="OCY7" s="37"/>
      <c r="OCZ7" s="37"/>
      <c r="ODA7" s="37"/>
      <c r="ODB7" s="37"/>
      <c r="ODC7" s="37"/>
      <c r="ODD7" s="37"/>
      <c r="ODE7" s="37"/>
      <c r="ODF7" s="37"/>
      <c r="ODG7" s="37"/>
      <c r="ODH7" s="37"/>
      <c r="ODI7" s="37"/>
      <c r="ODJ7" s="37"/>
      <c r="ODK7" s="37"/>
      <c r="ODL7" s="37"/>
      <c r="ODM7" s="37"/>
      <c r="ODN7" s="37"/>
      <c r="ODO7" s="37"/>
      <c r="ODP7" s="37"/>
      <c r="ODQ7" s="37"/>
      <c r="ODR7" s="37"/>
      <c r="ODS7" s="37"/>
      <c r="ODT7" s="37"/>
      <c r="ODU7" s="37"/>
      <c r="ODV7" s="37"/>
      <c r="ODW7" s="37"/>
      <c r="ODX7" s="37"/>
      <c r="ODY7" s="37"/>
      <c r="ODZ7" s="37"/>
      <c r="OEA7" s="37"/>
      <c r="OEB7" s="37"/>
      <c r="OEC7" s="37"/>
      <c r="OED7" s="37"/>
      <c r="OEE7" s="37"/>
      <c r="OEF7" s="37"/>
      <c r="OEG7" s="37"/>
      <c r="OEH7" s="37"/>
      <c r="OEI7" s="37"/>
      <c r="OEJ7" s="37"/>
      <c r="OEK7" s="37"/>
      <c r="OEL7" s="37"/>
      <c r="OEM7" s="37"/>
      <c r="OEN7" s="37"/>
      <c r="OEO7" s="37"/>
      <c r="OEP7" s="37"/>
      <c r="OEQ7" s="37"/>
      <c r="OER7" s="37"/>
      <c r="OES7" s="37"/>
      <c r="OET7" s="37"/>
      <c r="OEU7" s="37"/>
      <c r="OEV7" s="37"/>
      <c r="OEW7" s="37"/>
      <c r="OEX7" s="37"/>
      <c r="OEY7" s="37"/>
      <c r="OEZ7" s="37"/>
      <c r="OFA7" s="37"/>
      <c r="OFB7" s="37"/>
      <c r="OFC7" s="37"/>
      <c r="OFD7" s="37"/>
      <c r="OFE7" s="37"/>
      <c r="OFF7" s="37"/>
      <c r="OFG7" s="37"/>
      <c r="OFH7" s="37"/>
      <c r="OFI7" s="37"/>
      <c r="OFJ7" s="37"/>
      <c r="OFK7" s="37"/>
      <c r="OFL7" s="37"/>
      <c r="OFM7" s="37"/>
      <c r="OFN7" s="37"/>
      <c r="OFO7" s="37"/>
      <c r="OFP7" s="37"/>
      <c r="OFQ7" s="37"/>
      <c r="OFR7" s="37"/>
      <c r="OFS7" s="37"/>
      <c r="OFT7" s="37"/>
      <c r="OFU7" s="37"/>
      <c r="OFV7" s="37"/>
      <c r="OFW7" s="37"/>
      <c r="OFX7" s="37"/>
      <c r="OFY7" s="37"/>
      <c r="OFZ7" s="37"/>
      <c r="OGA7" s="37"/>
      <c r="OGB7" s="37"/>
      <c r="OGC7" s="37"/>
      <c r="OGD7" s="37"/>
      <c r="OGE7" s="37"/>
      <c r="OGF7" s="37"/>
      <c r="OGG7" s="37"/>
      <c r="OGH7" s="37"/>
      <c r="OGI7" s="37"/>
      <c r="OGJ7" s="37"/>
      <c r="OGK7" s="37"/>
      <c r="OGL7" s="37"/>
      <c r="OGM7" s="37"/>
      <c r="OGN7" s="37"/>
      <c r="OGO7" s="37"/>
      <c r="OGP7" s="37"/>
      <c r="OGQ7" s="37"/>
      <c r="OGR7" s="37"/>
      <c r="OGS7" s="37"/>
      <c r="OGT7" s="37"/>
      <c r="OGU7" s="37"/>
      <c r="OGV7" s="37"/>
      <c r="OGW7" s="37"/>
      <c r="OGX7" s="37"/>
      <c r="OGY7" s="37"/>
      <c r="OGZ7" s="37"/>
      <c r="OHA7" s="37"/>
      <c r="OHB7" s="37"/>
      <c r="OHC7" s="37"/>
      <c r="OHD7" s="37"/>
      <c r="OHE7" s="37"/>
      <c r="OHF7" s="37"/>
      <c r="OHG7" s="37"/>
      <c r="OHH7" s="37"/>
      <c r="OHI7" s="37"/>
      <c r="OHJ7" s="37"/>
      <c r="OHK7" s="37"/>
      <c r="OHL7" s="37"/>
      <c r="OHM7" s="37"/>
      <c r="OHN7" s="37"/>
      <c r="OHO7" s="37"/>
      <c r="OHP7" s="37"/>
      <c r="OHQ7" s="37"/>
      <c r="OHR7" s="37"/>
      <c r="OHS7" s="37"/>
      <c r="OHT7" s="37"/>
      <c r="OHU7" s="37"/>
      <c r="OHV7" s="37"/>
      <c r="OHW7" s="37"/>
      <c r="OHX7" s="37"/>
      <c r="OHY7" s="37"/>
      <c r="OHZ7" s="37"/>
      <c r="OIA7" s="37"/>
      <c r="OIB7" s="37"/>
      <c r="OIC7" s="37"/>
      <c r="OID7" s="37"/>
      <c r="OIE7" s="37"/>
      <c r="OIF7" s="37"/>
      <c r="OIG7" s="37"/>
      <c r="OIH7" s="37"/>
      <c r="OII7" s="37"/>
      <c r="OIJ7" s="37"/>
      <c r="OIK7" s="37"/>
      <c r="OIL7" s="37"/>
      <c r="OIM7" s="37"/>
      <c r="OIN7" s="37"/>
      <c r="OIO7" s="37"/>
      <c r="OIP7" s="37"/>
      <c r="OIQ7" s="37"/>
      <c r="OIR7" s="37"/>
      <c r="OIS7" s="37"/>
      <c r="OIT7" s="37"/>
      <c r="OIU7" s="37"/>
      <c r="OIV7" s="37"/>
      <c r="OIW7" s="37"/>
      <c r="OIX7" s="37"/>
      <c r="OIY7" s="37"/>
      <c r="OIZ7" s="37"/>
      <c r="OJA7" s="37"/>
      <c r="OJB7" s="37"/>
      <c r="OJC7" s="37"/>
      <c r="OJD7" s="37"/>
      <c r="OJE7" s="37"/>
      <c r="OJF7" s="37"/>
      <c r="OJG7" s="37"/>
      <c r="OJH7" s="37"/>
      <c r="OJI7" s="37"/>
      <c r="OJJ7" s="37"/>
      <c r="OJK7" s="37"/>
      <c r="OJL7" s="37"/>
      <c r="OJM7" s="37"/>
      <c r="OJN7" s="37"/>
      <c r="OJO7" s="37"/>
      <c r="OJP7" s="37"/>
      <c r="OJQ7" s="37"/>
      <c r="OJR7" s="37"/>
      <c r="OJS7" s="37"/>
      <c r="OJT7" s="37"/>
      <c r="OJU7" s="37"/>
      <c r="OJV7" s="37"/>
      <c r="OJW7" s="37"/>
      <c r="OJX7" s="37"/>
      <c r="OJY7" s="37"/>
      <c r="OJZ7" s="37"/>
      <c r="OKA7" s="37"/>
      <c r="OKB7" s="37"/>
      <c r="OKC7" s="37"/>
      <c r="OKD7" s="37"/>
      <c r="OKE7" s="37"/>
      <c r="OKF7" s="37"/>
      <c r="OKG7" s="37"/>
      <c r="OKH7" s="37"/>
      <c r="OKI7" s="37"/>
      <c r="OKJ7" s="37"/>
      <c r="OKK7" s="37"/>
      <c r="OKL7" s="37"/>
      <c r="OKM7" s="37"/>
      <c r="OKN7" s="37"/>
      <c r="OKO7" s="37"/>
      <c r="OKP7" s="37"/>
      <c r="OKQ7" s="37"/>
      <c r="OKR7" s="37"/>
      <c r="OKS7" s="37"/>
      <c r="OKT7" s="37"/>
      <c r="OKU7" s="37"/>
      <c r="OKV7" s="37"/>
      <c r="OKW7" s="37"/>
      <c r="OKX7" s="37"/>
      <c r="OKY7" s="37"/>
      <c r="OKZ7" s="37"/>
      <c r="OLA7" s="37"/>
      <c r="OLB7" s="37"/>
      <c r="OLC7" s="37"/>
      <c r="OLD7" s="37"/>
      <c r="OLE7" s="37"/>
      <c r="OLF7" s="37"/>
      <c r="OLG7" s="37"/>
      <c r="OLH7" s="37"/>
      <c r="OLI7" s="37"/>
      <c r="OLJ7" s="37"/>
      <c r="OLK7" s="37"/>
      <c r="OLL7" s="37"/>
      <c r="OLM7" s="37"/>
      <c r="OLN7" s="37"/>
      <c r="OLO7" s="37"/>
      <c r="OLP7" s="37"/>
      <c r="OLQ7" s="37"/>
      <c r="OLR7" s="37"/>
      <c r="OLS7" s="37"/>
      <c r="OLT7" s="37"/>
      <c r="OLU7" s="37"/>
      <c r="OLV7" s="37"/>
      <c r="OLW7" s="37"/>
      <c r="OLX7" s="37"/>
      <c r="OLY7" s="37"/>
      <c r="OLZ7" s="37"/>
      <c r="OMA7" s="37"/>
      <c r="OMB7" s="37"/>
      <c r="OMC7" s="37"/>
      <c r="OMD7" s="37"/>
      <c r="OME7" s="37"/>
      <c r="OMF7" s="37"/>
      <c r="OMG7" s="37"/>
      <c r="OMH7" s="37"/>
      <c r="OMI7" s="37"/>
      <c r="OMJ7" s="37"/>
      <c r="OMK7" s="37"/>
      <c r="OML7" s="37"/>
      <c r="OMM7" s="37"/>
      <c r="OMN7" s="37"/>
      <c r="OMO7" s="37"/>
      <c r="OMP7" s="37"/>
      <c r="OMQ7" s="37"/>
      <c r="OMR7" s="37"/>
      <c r="OMS7" s="37"/>
      <c r="OMT7" s="37"/>
      <c r="OMU7" s="37"/>
      <c r="OMV7" s="37"/>
      <c r="OMW7" s="37"/>
      <c r="OMX7" s="37"/>
      <c r="OMY7" s="37"/>
      <c r="OMZ7" s="37"/>
      <c r="ONA7" s="37"/>
      <c r="ONB7" s="37"/>
      <c r="ONC7" s="37"/>
      <c r="OND7" s="37"/>
      <c r="ONE7" s="37"/>
      <c r="ONF7" s="37"/>
      <c r="ONG7" s="37"/>
      <c r="ONH7" s="37"/>
      <c r="ONI7" s="37"/>
      <c r="ONJ7" s="37"/>
      <c r="ONK7" s="37"/>
      <c r="ONL7" s="37"/>
      <c r="ONM7" s="37"/>
      <c r="ONN7" s="37"/>
      <c r="ONO7" s="37"/>
      <c r="ONP7" s="37"/>
      <c r="ONQ7" s="37"/>
      <c r="ONR7" s="37"/>
      <c r="ONS7" s="37"/>
      <c r="ONT7" s="37"/>
      <c r="ONU7" s="37"/>
      <c r="ONV7" s="37"/>
      <c r="ONW7" s="37"/>
      <c r="ONX7" s="37"/>
      <c r="ONY7" s="37"/>
      <c r="ONZ7" s="37"/>
      <c r="OOA7" s="37"/>
      <c r="OOB7" s="37"/>
      <c r="OOC7" s="37"/>
      <c r="OOD7" s="37"/>
      <c r="OOE7" s="37"/>
      <c r="OOF7" s="37"/>
      <c r="OOG7" s="37"/>
      <c r="OOH7" s="37"/>
      <c r="OOI7" s="37"/>
      <c r="OOJ7" s="37"/>
      <c r="OOK7" s="37"/>
      <c r="OOL7" s="37"/>
      <c r="OOM7" s="37"/>
      <c r="OON7" s="37"/>
      <c r="OOO7" s="37"/>
      <c r="OOP7" s="37"/>
      <c r="OOQ7" s="37"/>
      <c r="OOR7" s="37"/>
      <c r="OOS7" s="37"/>
      <c r="OOT7" s="37"/>
      <c r="OOU7" s="37"/>
      <c r="OOV7" s="37"/>
      <c r="OOW7" s="37"/>
      <c r="OOX7" s="37"/>
      <c r="OOY7" s="37"/>
      <c r="OOZ7" s="37"/>
      <c r="OPA7" s="37"/>
      <c r="OPB7" s="37"/>
      <c r="OPC7" s="37"/>
      <c r="OPD7" s="37"/>
      <c r="OPE7" s="37"/>
      <c r="OPF7" s="37"/>
      <c r="OPG7" s="37"/>
      <c r="OPH7" s="37"/>
      <c r="OPI7" s="37"/>
      <c r="OPJ7" s="37"/>
      <c r="OPK7" s="37"/>
      <c r="OPL7" s="37"/>
      <c r="OPM7" s="37"/>
      <c r="OPN7" s="37"/>
      <c r="OPO7" s="37"/>
      <c r="OPP7" s="37"/>
      <c r="OPQ7" s="37"/>
      <c r="OPR7" s="37"/>
      <c r="OPS7" s="37"/>
      <c r="OPT7" s="37"/>
      <c r="OPU7" s="37"/>
      <c r="OPV7" s="37"/>
      <c r="OPW7" s="37"/>
      <c r="OPX7" s="37"/>
      <c r="OPY7" s="37"/>
      <c r="OPZ7" s="37"/>
      <c r="OQA7" s="37"/>
      <c r="OQB7" s="37"/>
      <c r="OQC7" s="37"/>
      <c r="OQD7" s="37"/>
      <c r="OQE7" s="37"/>
      <c r="OQF7" s="37"/>
      <c r="OQG7" s="37"/>
      <c r="OQH7" s="37"/>
      <c r="OQI7" s="37"/>
      <c r="OQJ7" s="37"/>
      <c r="OQK7" s="37"/>
      <c r="OQL7" s="37"/>
      <c r="OQM7" s="37"/>
      <c r="OQN7" s="37"/>
      <c r="OQO7" s="37"/>
      <c r="OQP7" s="37"/>
      <c r="OQQ7" s="37"/>
      <c r="OQR7" s="37"/>
      <c r="OQS7" s="37"/>
      <c r="OQT7" s="37"/>
      <c r="OQU7" s="37"/>
      <c r="OQV7" s="37"/>
      <c r="OQW7" s="37"/>
      <c r="OQX7" s="37"/>
      <c r="OQY7" s="37"/>
      <c r="OQZ7" s="37"/>
      <c r="ORA7" s="37"/>
      <c r="ORB7" s="37"/>
      <c r="ORC7" s="37"/>
      <c r="ORD7" s="37"/>
      <c r="ORE7" s="37"/>
      <c r="ORF7" s="37"/>
      <c r="ORG7" s="37"/>
      <c r="ORH7" s="37"/>
      <c r="ORI7" s="37"/>
      <c r="ORJ7" s="37"/>
      <c r="ORK7" s="37"/>
      <c r="ORL7" s="37"/>
      <c r="ORM7" s="37"/>
      <c r="ORN7" s="37"/>
      <c r="ORO7" s="37"/>
      <c r="ORP7" s="37"/>
      <c r="ORQ7" s="37"/>
      <c r="ORR7" s="37"/>
      <c r="ORS7" s="37"/>
      <c r="ORT7" s="37"/>
      <c r="ORU7" s="37"/>
      <c r="ORV7" s="37"/>
      <c r="ORW7" s="37"/>
      <c r="ORX7" s="37"/>
      <c r="ORY7" s="37"/>
      <c r="ORZ7" s="37"/>
      <c r="OSA7" s="37"/>
      <c r="OSB7" s="37"/>
      <c r="OSC7" s="37"/>
      <c r="OSD7" s="37"/>
      <c r="OSE7" s="37"/>
      <c r="OSF7" s="37"/>
      <c r="OSG7" s="37"/>
      <c r="OSH7" s="37"/>
      <c r="OSI7" s="37"/>
      <c r="OSJ7" s="37"/>
      <c r="OSK7" s="37"/>
      <c r="OSL7" s="37"/>
      <c r="OSM7" s="37"/>
      <c r="OSN7" s="37"/>
      <c r="OSO7" s="37"/>
      <c r="OSP7" s="37"/>
      <c r="OSQ7" s="37"/>
      <c r="OSR7" s="37"/>
      <c r="OSS7" s="37"/>
      <c r="OST7" s="37"/>
      <c r="OSU7" s="37"/>
      <c r="OSV7" s="37"/>
      <c r="OSW7" s="37"/>
      <c r="OSX7" s="37"/>
      <c r="OSY7" s="37"/>
      <c r="OSZ7" s="37"/>
      <c r="OTA7" s="37"/>
      <c r="OTB7" s="37"/>
      <c r="OTC7" s="37"/>
      <c r="OTD7" s="37"/>
      <c r="OTE7" s="37"/>
      <c r="OTF7" s="37"/>
      <c r="OTG7" s="37"/>
      <c r="OTH7" s="37"/>
      <c r="OTI7" s="37"/>
      <c r="OTJ7" s="37"/>
      <c r="OTK7" s="37"/>
      <c r="OTL7" s="37"/>
      <c r="OTM7" s="37"/>
      <c r="OTN7" s="37"/>
      <c r="OTO7" s="37"/>
      <c r="OTP7" s="37"/>
      <c r="OTQ7" s="37"/>
      <c r="OTR7" s="37"/>
      <c r="OTS7" s="37"/>
      <c r="OTT7" s="37"/>
      <c r="OTU7" s="37"/>
      <c r="OTV7" s="37"/>
      <c r="OTW7" s="37"/>
      <c r="OTX7" s="37"/>
      <c r="OTY7" s="37"/>
      <c r="OTZ7" s="37"/>
      <c r="OUA7" s="37"/>
      <c r="OUB7" s="37"/>
      <c r="OUC7" s="37"/>
      <c r="OUD7" s="37"/>
      <c r="OUE7" s="37"/>
      <c r="OUF7" s="37"/>
      <c r="OUG7" s="37"/>
      <c r="OUH7" s="37"/>
      <c r="OUI7" s="37"/>
      <c r="OUJ7" s="37"/>
      <c r="OUK7" s="37"/>
      <c r="OUL7" s="37"/>
      <c r="OUM7" s="37"/>
      <c r="OUN7" s="37"/>
      <c r="OUO7" s="37"/>
      <c r="OUP7" s="37"/>
      <c r="OUQ7" s="37"/>
      <c r="OUR7" s="37"/>
      <c r="OUS7" s="37"/>
      <c r="OUT7" s="37"/>
      <c r="OUU7" s="37"/>
      <c r="OUV7" s="37"/>
      <c r="OUW7" s="37"/>
      <c r="OUX7" s="37"/>
      <c r="OUY7" s="37"/>
      <c r="OUZ7" s="37"/>
      <c r="OVA7" s="37"/>
      <c r="OVB7" s="37"/>
      <c r="OVC7" s="37"/>
      <c r="OVD7" s="37"/>
      <c r="OVE7" s="37"/>
      <c r="OVF7" s="37"/>
      <c r="OVG7" s="37"/>
      <c r="OVH7" s="37"/>
      <c r="OVI7" s="37"/>
      <c r="OVJ7" s="37"/>
      <c r="OVK7" s="37"/>
      <c r="OVL7" s="37"/>
      <c r="OVM7" s="37"/>
      <c r="OVN7" s="37"/>
      <c r="OVO7" s="37"/>
      <c r="OVP7" s="37"/>
      <c r="OVQ7" s="37"/>
      <c r="OVR7" s="37"/>
      <c r="OVS7" s="37"/>
      <c r="OVT7" s="37"/>
      <c r="OVU7" s="37"/>
      <c r="OVV7" s="37"/>
      <c r="OVW7" s="37"/>
      <c r="OVX7" s="37"/>
      <c r="OVY7" s="37"/>
      <c r="OVZ7" s="37"/>
      <c r="OWA7" s="37"/>
      <c r="OWB7" s="37"/>
      <c r="OWC7" s="37"/>
      <c r="OWD7" s="37"/>
      <c r="OWE7" s="37"/>
      <c r="OWF7" s="37"/>
      <c r="OWG7" s="37"/>
      <c r="OWH7" s="37"/>
      <c r="OWI7" s="37"/>
      <c r="OWJ7" s="37"/>
      <c r="OWK7" s="37"/>
      <c r="OWL7" s="37"/>
      <c r="OWM7" s="37"/>
      <c r="OWN7" s="37"/>
      <c r="OWO7" s="37"/>
      <c r="OWP7" s="37"/>
      <c r="OWQ7" s="37"/>
      <c r="OWR7" s="37"/>
      <c r="OWS7" s="37"/>
      <c r="OWT7" s="37"/>
      <c r="OWU7" s="37"/>
      <c r="OWV7" s="37"/>
      <c r="OWW7" s="37"/>
      <c r="OWX7" s="37"/>
      <c r="OWY7" s="37"/>
      <c r="OWZ7" s="37"/>
      <c r="OXA7" s="37"/>
      <c r="OXB7" s="37"/>
      <c r="OXC7" s="37"/>
      <c r="OXD7" s="37"/>
      <c r="OXE7" s="37"/>
      <c r="OXF7" s="37"/>
      <c r="OXG7" s="37"/>
      <c r="OXH7" s="37"/>
      <c r="OXI7" s="37"/>
      <c r="OXJ7" s="37"/>
      <c r="OXK7" s="37"/>
      <c r="OXL7" s="37"/>
      <c r="OXM7" s="37"/>
      <c r="OXN7" s="37"/>
      <c r="OXO7" s="37"/>
      <c r="OXP7" s="37"/>
      <c r="OXQ7" s="37"/>
      <c r="OXR7" s="37"/>
      <c r="OXS7" s="37"/>
      <c r="OXT7" s="37"/>
      <c r="OXU7" s="37"/>
      <c r="OXV7" s="37"/>
      <c r="OXW7" s="37"/>
      <c r="OXX7" s="37"/>
      <c r="OXY7" s="37"/>
      <c r="OXZ7" s="37"/>
      <c r="OYA7" s="37"/>
      <c r="OYB7" s="37"/>
      <c r="OYC7" s="37"/>
      <c r="OYD7" s="37"/>
      <c r="OYE7" s="37"/>
      <c r="OYF7" s="37"/>
      <c r="OYG7" s="37"/>
      <c r="OYH7" s="37"/>
      <c r="OYI7" s="37"/>
      <c r="OYJ7" s="37"/>
      <c r="OYK7" s="37"/>
      <c r="OYL7" s="37"/>
      <c r="OYM7" s="37"/>
      <c r="OYN7" s="37"/>
      <c r="OYO7" s="37"/>
      <c r="OYP7" s="37"/>
      <c r="OYQ7" s="37"/>
      <c r="OYR7" s="37"/>
      <c r="OYS7" s="37"/>
      <c r="OYT7" s="37"/>
      <c r="OYU7" s="37"/>
      <c r="OYV7" s="37"/>
      <c r="OYW7" s="37"/>
      <c r="OYX7" s="37"/>
      <c r="OYY7" s="37"/>
      <c r="OYZ7" s="37"/>
      <c r="OZA7" s="37"/>
      <c r="OZB7" s="37"/>
      <c r="OZC7" s="37"/>
      <c r="OZD7" s="37"/>
      <c r="OZE7" s="37"/>
      <c r="OZF7" s="37"/>
      <c r="OZG7" s="37"/>
      <c r="OZH7" s="37"/>
      <c r="OZI7" s="37"/>
      <c r="OZJ7" s="37"/>
      <c r="OZK7" s="37"/>
      <c r="OZL7" s="37"/>
      <c r="OZM7" s="37"/>
      <c r="OZN7" s="37"/>
      <c r="OZO7" s="37"/>
      <c r="OZP7" s="37"/>
      <c r="OZQ7" s="37"/>
      <c r="OZR7" s="37"/>
      <c r="OZS7" s="37"/>
      <c r="OZT7" s="37"/>
      <c r="OZU7" s="37"/>
      <c r="OZV7" s="37"/>
      <c r="OZW7" s="37"/>
      <c r="OZX7" s="37"/>
      <c r="OZY7" s="37"/>
      <c r="OZZ7" s="37"/>
      <c r="PAA7" s="37"/>
      <c r="PAB7" s="37"/>
      <c r="PAC7" s="37"/>
      <c r="PAD7" s="37"/>
      <c r="PAE7" s="37"/>
      <c r="PAF7" s="37"/>
      <c r="PAG7" s="37"/>
      <c r="PAH7" s="37"/>
      <c r="PAI7" s="37"/>
      <c r="PAJ7" s="37"/>
      <c r="PAK7" s="37"/>
      <c r="PAL7" s="37"/>
      <c r="PAM7" s="37"/>
      <c r="PAN7" s="37"/>
      <c r="PAO7" s="37"/>
      <c r="PAP7" s="37"/>
      <c r="PAQ7" s="37"/>
      <c r="PAR7" s="37"/>
      <c r="PAS7" s="37"/>
      <c r="PAT7" s="37"/>
      <c r="PAU7" s="37"/>
      <c r="PAV7" s="37"/>
      <c r="PAW7" s="37"/>
      <c r="PAX7" s="37"/>
      <c r="PAY7" s="37"/>
      <c r="PAZ7" s="37"/>
      <c r="PBA7" s="37"/>
      <c r="PBB7" s="37"/>
      <c r="PBC7" s="37"/>
      <c r="PBD7" s="37"/>
      <c r="PBE7" s="37"/>
      <c r="PBF7" s="37"/>
      <c r="PBG7" s="37"/>
      <c r="PBH7" s="37"/>
      <c r="PBI7" s="37"/>
      <c r="PBJ7" s="37"/>
      <c r="PBK7" s="37"/>
      <c r="PBL7" s="37"/>
      <c r="PBM7" s="37"/>
      <c r="PBN7" s="37"/>
      <c r="PBO7" s="37"/>
      <c r="PBP7" s="37"/>
      <c r="PBQ7" s="37"/>
      <c r="PBR7" s="37"/>
      <c r="PBS7" s="37"/>
      <c r="PBT7" s="37"/>
      <c r="PBU7" s="37"/>
      <c r="PBV7" s="37"/>
      <c r="PBW7" s="37"/>
      <c r="PBX7" s="37"/>
      <c r="PBY7" s="37"/>
      <c r="PBZ7" s="37"/>
      <c r="PCA7" s="37"/>
      <c r="PCB7" s="37"/>
      <c r="PCC7" s="37"/>
      <c r="PCD7" s="37"/>
      <c r="PCE7" s="37"/>
      <c r="PCF7" s="37"/>
      <c r="PCG7" s="37"/>
      <c r="PCH7" s="37"/>
      <c r="PCI7" s="37"/>
      <c r="PCJ7" s="37"/>
      <c r="PCK7" s="37"/>
      <c r="PCL7" s="37"/>
      <c r="PCM7" s="37"/>
      <c r="PCN7" s="37"/>
      <c r="PCO7" s="37"/>
      <c r="PCP7" s="37"/>
      <c r="PCQ7" s="37"/>
      <c r="PCR7" s="37"/>
      <c r="PCS7" s="37"/>
      <c r="PCT7" s="37"/>
      <c r="PCU7" s="37"/>
      <c r="PCV7" s="37"/>
      <c r="PCW7" s="37"/>
      <c r="PCX7" s="37"/>
      <c r="PCY7" s="37"/>
      <c r="PCZ7" s="37"/>
      <c r="PDA7" s="37"/>
      <c r="PDB7" s="37"/>
      <c r="PDC7" s="37"/>
      <c r="PDD7" s="37"/>
      <c r="PDE7" s="37"/>
      <c r="PDF7" s="37"/>
      <c r="PDG7" s="37"/>
      <c r="PDH7" s="37"/>
      <c r="PDI7" s="37"/>
      <c r="PDJ7" s="37"/>
      <c r="PDK7" s="37"/>
      <c r="PDL7" s="37"/>
      <c r="PDM7" s="37"/>
      <c r="PDN7" s="37"/>
      <c r="PDO7" s="37"/>
      <c r="PDP7" s="37"/>
      <c r="PDQ7" s="37"/>
      <c r="PDR7" s="37"/>
      <c r="PDS7" s="37"/>
      <c r="PDT7" s="37"/>
      <c r="PDU7" s="37"/>
      <c r="PDV7" s="37"/>
      <c r="PDW7" s="37"/>
      <c r="PDX7" s="37"/>
      <c r="PDY7" s="37"/>
      <c r="PDZ7" s="37"/>
      <c r="PEA7" s="37"/>
      <c r="PEB7" s="37"/>
      <c r="PEC7" s="37"/>
      <c r="PED7" s="37"/>
      <c r="PEE7" s="37"/>
      <c r="PEF7" s="37"/>
      <c r="PEG7" s="37"/>
      <c r="PEH7" s="37"/>
      <c r="PEI7" s="37"/>
      <c r="PEJ7" s="37"/>
      <c r="PEK7" s="37"/>
      <c r="PEL7" s="37"/>
      <c r="PEM7" s="37"/>
      <c r="PEN7" s="37"/>
      <c r="PEO7" s="37"/>
      <c r="PEP7" s="37"/>
      <c r="PEQ7" s="37"/>
      <c r="PER7" s="37"/>
      <c r="PES7" s="37"/>
      <c r="PET7" s="37"/>
      <c r="PEU7" s="37"/>
      <c r="PEV7" s="37"/>
      <c r="PEW7" s="37"/>
      <c r="PEX7" s="37"/>
      <c r="PEY7" s="37"/>
      <c r="PEZ7" s="37"/>
      <c r="PFA7" s="37"/>
      <c r="PFB7" s="37"/>
      <c r="PFC7" s="37"/>
      <c r="PFD7" s="37"/>
      <c r="PFE7" s="37"/>
      <c r="PFF7" s="37"/>
      <c r="PFG7" s="37"/>
      <c r="PFH7" s="37"/>
      <c r="PFI7" s="37"/>
      <c r="PFJ7" s="37"/>
      <c r="PFK7" s="37"/>
      <c r="PFL7" s="37"/>
      <c r="PFM7" s="37"/>
      <c r="PFN7" s="37"/>
      <c r="PFO7" s="37"/>
      <c r="PFP7" s="37"/>
      <c r="PFQ7" s="37"/>
      <c r="PFR7" s="37"/>
      <c r="PFS7" s="37"/>
      <c r="PFT7" s="37"/>
      <c r="PFU7" s="37"/>
      <c r="PFV7" s="37"/>
      <c r="PFW7" s="37"/>
      <c r="PFX7" s="37"/>
      <c r="PFY7" s="37"/>
      <c r="PFZ7" s="37"/>
      <c r="PGA7" s="37"/>
      <c r="PGB7" s="37"/>
      <c r="PGC7" s="37"/>
      <c r="PGD7" s="37"/>
      <c r="PGE7" s="37"/>
      <c r="PGF7" s="37"/>
      <c r="PGG7" s="37"/>
      <c r="PGH7" s="37"/>
      <c r="PGI7" s="37"/>
      <c r="PGJ7" s="37"/>
      <c r="PGK7" s="37"/>
      <c r="PGL7" s="37"/>
      <c r="PGM7" s="37"/>
      <c r="PGN7" s="37"/>
      <c r="PGO7" s="37"/>
      <c r="PGP7" s="37"/>
      <c r="PGQ7" s="37"/>
      <c r="PGR7" s="37"/>
      <c r="PGS7" s="37"/>
      <c r="PGT7" s="37"/>
      <c r="PGU7" s="37"/>
      <c r="PGV7" s="37"/>
      <c r="PGW7" s="37"/>
      <c r="PGX7" s="37"/>
      <c r="PGY7" s="37"/>
      <c r="PGZ7" s="37"/>
      <c r="PHA7" s="37"/>
      <c r="PHB7" s="37"/>
      <c r="PHC7" s="37"/>
      <c r="PHD7" s="37"/>
      <c r="PHE7" s="37"/>
      <c r="PHF7" s="37"/>
      <c r="PHG7" s="37"/>
      <c r="PHH7" s="37"/>
      <c r="PHI7" s="37"/>
      <c r="PHJ7" s="37"/>
      <c r="PHK7" s="37"/>
      <c r="PHL7" s="37"/>
      <c r="PHM7" s="37"/>
      <c r="PHN7" s="37"/>
      <c r="PHO7" s="37"/>
      <c r="PHP7" s="37"/>
      <c r="PHQ7" s="37"/>
      <c r="PHR7" s="37"/>
      <c r="PHS7" s="37"/>
      <c r="PHT7" s="37"/>
      <c r="PHU7" s="37"/>
      <c r="PHV7" s="37"/>
      <c r="PHW7" s="37"/>
      <c r="PHX7" s="37"/>
      <c r="PHY7" s="37"/>
      <c r="PHZ7" s="37"/>
      <c r="PIA7" s="37"/>
      <c r="PIB7" s="37"/>
      <c r="PIC7" s="37"/>
      <c r="PID7" s="37"/>
      <c r="PIE7" s="37"/>
      <c r="PIF7" s="37"/>
      <c r="PIG7" s="37"/>
      <c r="PIH7" s="37"/>
      <c r="PII7" s="37"/>
      <c r="PIJ7" s="37"/>
      <c r="PIK7" s="37"/>
      <c r="PIL7" s="37"/>
      <c r="PIM7" s="37"/>
      <c r="PIN7" s="37"/>
      <c r="PIO7" s="37"/>
      <c r="PIP7" s="37"/>
      <c r="PIQ7" s="37"/>
      <c r="PIR7" s="37"/>
      <c r="PIS7" s="37"/>
      <c r="PIT7" s="37"/>
      <c r="PIU7" s="37"/>
      <c r="PIV7" s="37"/>
      <c r="PIW7" s="37"/>
      <c r="PIX7" s="37"/>
      <c r="PIY7" s="37"/>
      <c r="PIZ7" s="37"/>
      <c r="PJA7" s="37"/>
      <c r="PJB7" s="37"/>
      <c r="PJC7" s="37"/>
      <c r="PJD7" s="37"/>
      <c r="PJE7" s="37"/>
      <c r="PJF7" s="37"/>
      <c r="PJG7" s="37"/>
      <c r="PJH7" s="37"/>
      <c r="PJI7" s="37"/>
      <c r="PJJ7" s="37"/>
      <c r="PJK7" s="37"/>
      <c r="PJL7" s="37"/>
      <c r="PJM7" s="37"/>
      <c r="PJN7" s="37"/>
      <c r="PJO7" s="37"/>
      <c r="PJP7" s="37"/>
      <c r="PJQ7" s="37"/>
      <c r="PJR7" s="37"/>
      <c r="PJS7" s="37"/>
      <c r="PJT7" s="37"/>
      <c r="PJU7" s="37"/>
      <c r="PJV7" s="37"/>
      <c r="PJW7" s="37"/>
      <c r="PJX7" s="37"/>
      <c r="PJY7" s="37"/>
      <c r="PJZ7" s="37"/>
      <c r="PKA7" s="37"/>
      <c r="PKB7" s="37"/>
      <c r="PKC7" s="37"/>
      <c r="PKD7" s="37"/>
      <c r="PKE7" s="37"/>
      <c r="PKF7" s="37"/>
      <c r="PKG7" s="37"/>
      <c r="PKH7" s="37"/>
      <c r="PKI7" s="37"/>
      <c r="PKJ7" s="37"/>
      <c r="PKK7" s="37"/>
      <c r="PKL7" s="37"/>
      <c r="PKM7" s="37"/>
      <c r="PKN7" s="37"/>
      <c r="PKO7" s="37"/>
      <c r="PKP7" s="37"/>
      <c r="PKQ7" s="37"/>
      <c r="PKR7" s="37"/>
      <c r="PKS7" s="37"/>
      <c r="PKT7" s="37"/>
      <c r="PKU7" s="37"/>
      <c r="PKV7" s="37"/>
      <c r="PKW7" s="37"/>
      <c r="PKX7" s="37"/>
      <c r="PKY7" s="37"/>
      <c r="PKZ7" s="37"/>
      <c r="PLA7" s="37"/>
      <c r="PLB7" s="37"/>
      <c r="PLC7" s="37"/>
      <c r="PLD7" s="37"/>
      <c r="PLE7" s="37"/>
      <c r="PLF7" s="37"/>
      <c r="PLG7" s="37"/>
      <c r="PLH7" s="37"/>
      <c r="PLI7" s="37"/>
      <c r="PLJ7" s="37"/>
      <c r="PLK7" s="37"/>
      <c r="PLL7" s="37"/>
      <c r="PLM7" s="37"/>
      <c r="PLN7" s="37"/>
      <c r="PLO7" s="37"/>
      <c r="PLP7" s="37"/>
      <c r="PLQ7" s="37"/>
      <c r="PLR7" s="37"/>
      <c r="PLS7" s="37"/>
      <c r="PLT7" s="37"/>
      <c r="PLU7" s="37"/>
      <c r="PLV7" s="37"/>
      <c r="PLW7" s="37"/>
      <c r="PLX7" s="37"/>
      <c r="PLY7" s="37"/>
      <c r="PLZ7" s="37"/>
      <c r="PMA7" s="37"/>
      <c r="PMB7" s="37"/>
      <c r="PMC7" s="37"/>
      <c r="PMD7" s="37"/>
      <c r="PME7" s="37"/>
      <c r="PMF7" s="37"/>
      <c r="PMG7" s="37"/>
      <c r="PMH7" s="37"/>
      <c r="PMI7" s="37"/>
      <c r="PMJ7" s="37"/>
      <c r="PMK7" s="37"/>
      <c r="PML7" s="37"/>
      <c r="PMM7" s="37"/>
      <c r="PMN7" s="37"/>
      <c r="PMO7" s="37"/>
      <c r="PMP7" s="37"/>
      <c r="PMQ7" s="37"/>
      <c r="PMR7" s="37"/>
      <c r="PMS7" s="37"/>
      <c r="PMT7" s="37"/>
      <c r="PMU7" s="37"/>
      <c r="PMV7" s="37"/>
      <c r="PMW7" s="37"/>
      <c r="PMX7" s="37"/>
      <c r="PMY7" s="37"/>
      <c r="PMZ7" s="37"/>
      <c r="PNA7" s="37"/>
      <c r="PNB7" s="37"/>
      <c r="PNC7" s="37"/>
      <c r="PND7" s="37"/>
      <c r="PNE7" s="37"/>
      <c r="PNF7" s="37"/>
      <c r="PNG7" s="37"/>
      <c r="PNH7" s="37"/>
      <c r="PNI7" s="37"/>
      <c r="PNJ7" s="37"/>
      <c r="PNK7" s="37"/>
      <c r="PNL7" s="37"/>
      <c r="PNM7" s="37"/>
      <c r="PNN7" s="37"/>
      <c r="PNO7" s="37"/>
      <c r="PNP7" s="37"/>
      <c r="PNQ7" s="37"/>
      <c r="PNR7" s="37"/>
      <c r="PNS7" s="37"/>
      <c r="PNT7" s="37"/>
      <c r="PNU7" s="37"/>
      <c r="PNV7" s="37"/>
      <c r="PNW7" s="37"/>
      <c r="PNX7" s="37"/>
      <c r="PNY7" s="37"/>
      <c r="PNZ7" s="37"/>
      <c r="POA7" s="37"/>
      <c r="POB7" s="37"/>
      <c r="POC7" s="37"/>
      <c r="POD7" s="37"/>
      <c r="POE7" s="37"/>
      <c r="POF7" s="37"/>
      <c r="POG7" s="37"/>
      <c r="POH7" s="37"/>
      <c r="POI7" s="37"/>
      <c r="POJ7" s="37"/>
      <c r="POK7" s="37"/>
      <c r="POL7" s="37"/>
      <c r="POM7" s="37"/>
      <c r="PON7" s="37"/>
      <c r="POO7" s="37"/>
      <c r="POP7" s="37"/>
      <c r="POQ7" s="37"/>
      <c r="POR7" s="37"/>
      <c r="POS7" s="37"/>
      <c r="POT7" s="37"/>
      <c r="POU7" s="37"/>
      <c r="POV7" s="37"/>
      <c r="POW7" s="37"/>
      <c r="POX7" s="37"/>
      <c r="POY7" s="37"/>
      <c r="POZ7" s="37"/>
      <c r="PPA7" s="37"/>
      <c r="PPB7" s="37"/>
      <c r="PPC7" s="37"/>
      <c r="PPD7" s="37"/>
      <c r="PPE7" s="37"/>
      <c r="PPF7" s="37"/>
      <c r="PPG7" s="37"/>
      <c r="PPH7" s="37"/>
      <c r="PPI7" s="37"/>
      <c r="PPJ7" s="37"/>
      <c r="PPK7" s="37"/>
      <c r="PPL7" s="37"/>
      <c r="PPM7" s="37"/>
      <c r="PPN7" s="37"/>
      <c r="PPO7" s="37"/>
      <c r="PPP7" s="37"/>
      <c r="PPQ7" s="37"/>
      <c r="PPR7" s="37"/>
      <c r="PPS7" s="37"/>
      <c r="PPT7" s="37"/>
      <c r="PPU7" s="37"/>
      <c r="PPV7" s="37"/>
      <c r="PPW7" s="37"/>
      <c r="PPX7" s="37"/>
      <c r="PPY7" s="37"/>
      <c r="PPZ7" s="37"/>
      <c r="PQA7" s="37"/>
      <c r="PQB7" s="37"/>
      <c r="PQC7" s="37"/>
      <c r="PQD7" s="37"/>
      <c r="PQE7" s="37"/>
      <c r="PQF7" s="37"/>
      <c r="PQG7" s="37"/>
      <c r="PQH7" s="37"/>
      <c r="PQI7" s="37"/>
      <c r="PQJ7" s="37"/>
      <c r="PQK7" s="37"/>
      <c r="PQL7" s="37"/>
      <c r="PQM7" s="37"/>
      <c r="PQN7" s="37"/>
      <c r="PQO7" s="37"/>
      <c r="PQP7" s="37"/>
      <c r="PQQ7" s="37"/>
      <c r="PQR7" s="37"/>
      <c r="PQS7" s="37"/>
      <c r="PQT7" s="37"/>
      <c r="PQU7" s="37"/>
      <c r="PQV7" s="37"/>
      <c r="PQW7" s="37"/>
      <c r="PQX7" s="37"/>
      <c r="PQY7" s="37"/>
      <c r="PQZ7" s="37"/>
      <c r="PRA7" s="37"/>
      <c r="PRB7" s="37"/>
      <c r="PRC7" s="37"/>
      <c r="PRD7" s="37"/>
      <c r="PRE7" s="37"/>
      <c r="PRF7" s="37"/>
      <c r="PRG7" s="37"/>
      <c r="PRH7" s="37"/>
      <c r="PRI7" s="37"/>
      <c r="PRJ7" s="37"/>
      <c r="PRK7" s="37"/>
      <c r="PRL7" s="37"/>
      <c r="PRM7" s="37"/>
      <c r="PRN7" s="37"/>
      <c r="PRO7" s="37"/>
      <c r="PRP7" s="37"/>
      <c r="PRQ7" s="37"/>
      <c r="PRR7" s="37"/>
      <c r="PRS7" s="37"/>
      <c r="PRT7" s="37"/>
      <c r="PRU7" s="37"/>
      <c r="PRV7" s="37"/>
      <c r="PRW7" s="37"/>
      <c r="PRX7" s="37"/>
      <c r="PRY7" s="37"/>
      <c r="PRZ7" s="37"/>
      <c r="PSA7" s="37"/>
      <c r="PSB7" s="37"/>
      <c r="PSC7" s="37"/>
      <c r="PSD7" s="37"/>
      <c r="PSE7" s="37"/>
      <c r="PSF7" s="37"/>
      <c r="PSG7" s="37"/>
      <c r="PSH7" s="37"/>
      <c r="PSI7" s="37"/>
      <c r="PSJ7" s="37"/>
      <c r="PSK7" s="37"/>
      <c r="PSL7" s="37"/>
      <c r="PSM7" s="37"/>
      <c r="PSN7" s="37"/>
      <c r="PSO7" s="37"/>
      <c r="PSP7" s="37"/>
      <c r="PSQ7" s="37"/>
      <c r="PSR7" s="37"/>
      <c r="PSS7" s="37"/>
      <c r="PST7" s="37"/>
      <c r="PSU7" s="37"/>
      <c r="PSV7" s="37"/>
      <c r="PSW7" s="37"/>
      <c r="PSX7" s="37"/>
      <c r="PSY7" s="37"/>
      <c r="PSZ7" s="37"/>
      <c r="PTA7" s="37"/>
      <c r="PTB7" s="37"/>
      <c r="PTC7" s="37"/>
      <c r="PTD7" s="37"/>
      <c r="PTE7" s="37"/>
      <c r="PTF7" s="37"/>
      <c r="PTG7" s="37"/>
      <c r="PTH7" s="37"/>
      <c r="PTI7" s="37"/>
      <c r="PTJ7" s="37"/>
      <c r="PTK7" s="37"/>
      <c r="PTL7" s="37"/>
      <c r="PTM7" s="37"/>
      <c r="PTN7" s="37"/>
      <c r="PTO7" s="37"/>
      <c r="PTP7" s="37"/>
      <c r="PTQ7" s="37"/>
      <c r="PTR7" s="37"/>
      <c r="PTS7" s="37"/>
      <c r="PTT7" s="37"/>
      <c r="PTU7" s="37"/>
      <c r="PTV7" s="37"/>
      <c r="PTW7" s="37"/>
      <c r="PTX7" s="37"/>
      <c r="PTY7" s="37"/>
      <c r="PTZ7" s="37"/>
      <c r="PUA7" s="37"/>
      <c r="PUB7" s="37"/>
      <c r="PUC7" s="37"/>
      <c r="PUD7" s="37"/>
      <c r="PUE7" s="37"/>
      <c r="PUF7" s="37"/>
      <c r="PUG7" s="37"/>
      <c r="PUH7" s="37"/>
      <c r="PUI7" s="37"/>
      <c r="PUJ7" s="37"/>
      <c r="PUK7" s="37"/>
      <c r="PUL7" s="37"/>
      <c r="PUM7" s="37"/>
      <c r="PUN7" s="37"/>
      <c r="PUO7" s="37"/>
      <c r="PUP7" s="37"/>
      <c r="PUQ7" s="37"/>
      <c r="PUR7" s="37"/>
      <c r="PUS7" s="37"/>
      <c r="PUT7" s="37"/>
      <c r="PUU7" s="37"/>
      <c r="PUV7" s="37"/>
      <c r="PUW7" s="37"/>
      <c r="PUX7" s="37"/>
      <c r="PUY7" s="37"/>
      <c r="PUZ7" s="37"/>
      <c r="PVA7" s="37"/>
      <c r="PVB7" s="37"/>
      <c r="PVC7" s="37"/>
      <c r="PVD7" s="37"/>
      <c r="PVE7" s="37"/>
      <c r="PVF7" s="37"/>
      <c r="PVG7" s="37"/>
      <c r="PVH7" s="37"/>
      <c r="PVI7" s="37"/>
      <c r="PVJ7" s="37"/>
      <c r="PVK7" s="37"/>
      <c r="PVL7" s="37"/>
      <c r="PVM7" s="37"/>
      <c r="PVN7" s="37"/>
      <c r="PVO7" s="37"/>
      <c r="PVP7" s="37"/>
      <c r="PVQ7" s="37"/>
      <c r="PVR7" s="37"/>
      <c r="PVS7" s="37"/>
      <c r="PVT7" s="37"/>
      <c r="PVU7" s="37"/>
      <c r="PVV7" s="37"/>
      <c r="PVW7" s="37"/>
      <c r="PVX7" s="37"/>
      <c r="PVY7" s="37"/>
      <c r="PVZ7" s="37"/>
      <c r="PWA7" s="37"/>
      <c r="PWB7" s="37"/>
      <c r="PWC7" s="37"/>
      <c r="PWD7" s="37"/>
      <c r="PWE7" s="37"/>
      <c r="PWF7" s="37"/>
      <c r="PWG7" s="37"/>
      <c r="PWH7" s="37"/>
      <c r="PWI7" s="37"/>
      <c r="PWJ7" s="37"/>
      <c r="PWK7" s="37"/>
      <c r="PWL7" s="37"/>
      <c r="PWM7" s="37"/>
      <c r="PWN7" s="37"/>
      <c r="PWO7" s="37"/>
      <c r="PWP7" s="37"/>
      <c r="PWQ7" s="37"/>
      <c r="PWR7" s="37"/>
      <c r="PWS7" s="37"/>
      <c r="PWT7" s="37"/>
      <c r="PWU7" s="37"/>
      <c r="PWV7" s="37"/>
      <c r="PWW7" s="37"/>
      <c r="PWX7" s="37"/>
      <c r="PWY7" s="37"/>
      <c r="PWZ7" s="37"/>
      <c r="PXA7" s="37"/>
      <c r="PXB7" s="37"/>
      <c r="PXC7" s="37"/>
      <c r="PXD7" s="37"/>
      <c r="PXE7" s="37"/>
      <c r="PXF7" s="37"/>
      <c r="PXG7" s="37"/>
      <c r="PXH7" s="37"/>
      <c r="PXI7" s="37"/>
      <c r="PXJ7" s="37"/>
      <c r="PXK7" s="37"/>
      <c r="PXL7" s="37"/>
      <c r="PXM7" s="37"/>
      <c r="PXN7" s="37"/>
      <c r="PXO7" s="37"/>
      <c r="PXP7" s="37"/>
      <c r="PXQ7" s="37"/>
      <c r="PXR7" s="37"/>
      <c r="PXS7" s="37"/>
      <c r="PXT7" s="37"/>
      <c r="PXU7" s="37"/>
      <c r="PXV7" s="37"/>
      <c r="PXW7" s="37"/>
      <c r="PXX7" s="37"/>
      <c r="PXY7" s="37"/>
      <c r="PXZ7" s="37"/>
      <c r="PYA7" s="37"/>
      <c r="PYB7" s="37"/>
      <c r="PYC7" s="37"/>
      <c r="PYD7" s="37"/>
      <c r="PYE7" s="37"/>
      <c r="PYF7" s="37"/>
      <c r="PYG7" s="37"/>
      <c r="PYH7" s="37"/>
      <c r="PYI7" s="37"/>
      <c r="PYJ7" s="37"/>
      <c r="PYK7" s="37"/>
      <c r="PYL7" s="37"/>
      <c r="PYM7" s="37"/>
      <c r="PYN7" s="37"/>
      <c r="PYO7" s="37"/>
      <c r="PYP7" s="37"/>
      <c r="PYQ7" s="37"/>
      <c r="PYR7" s="37"/>
      <c r="PYS7" s="37"/>
      <c r="PYT7" s="37"/>
      <c r="PYU7" s="37"/>
      <c r="PYV7" s="37"/>
      <c r="PYW7" s="37"/>
      <c r="PYX7" s="37"/>
      <c r="PYY7" s="37"/>
      <c r="PYZ7" s="37"/>
      <c r="PZA7" s="37"/>
      <c r="PZB7" s="37"/>
      <c r="PZC7" s="37"/>
      <c r="PZD7" s="37"/>
      <c r="PZE7" s="37"/>
      <c r="PZF7" s="37"/>
      <c r="PZG7" s="37"/>
      <c r="PZH7" s="37"/>
      <c r="PZI7" s="37"/>
      <c r="PZJ7" s="37"/>
      <c r="PZK7" s="37"/>
      <c r="PZL7" s="37"/>
      <c r="PZM7" s="37"/>
      <c r="PZN7" s="37"/>
      <c r="PZO7" s="37"/>
      <c r="PZP7" s="37"/>
      <c r="PZQ7" s="37"/>
      <c r="PZR7" s="37"/>
      <c r="PZS7" s="37"/>
      <c r="PZT7" s="37"/>
      <c r="PZU7" s="37"/>
      <c r="PZV7" s="37"/>
      <c r="PZW7" s="37"/>
      <c r="PZX7" s="37"/>
      <c r="PZY7" s="37"/>
      <c r="PZZ7" s="37"/>
      <c r="QAA7" s="37"/>
      <c r="QAB7" s="37"/>
      <c r="QAC7" s="37"/>
      <c r="QAD7" s="37"/>
      <c r="QAE7" s="37"/>
      <c r="QAF7" s="37"/>
      <c r="QAG7" s="37"/>
      <c r="QAH7" s="37"/>
      <c r="QAI7" s="37"/>
      <c r="QAJ7" s="37"/>
      <c r="QAK7" s="37"/>
      <c r="QAL7" s="37"/>
      <c r="QAM7" s="37"/>
      <c r="QAN7" s="37"/>
      <c r="QAO7" s="37"/>
      <c r="QAP7" s="37"/>
      <c r="QAQ7" s="37"/>
      <c r="QAR7" s="37"/>
      <c r="QAS7" s="37"/>
      <c r="QAT7" s="37"/>
      <c r="QAU7" s="37"/>
      <c r="QAV7" s="37"/>
      <c r="QAW7" s="37"/>
      <c r="QAX7" s="37"/>
      <c r="QAY7" s="37"/>
      <c r="QAZ7" s="37"/>
      <c r="QBA7" s="37"/>
      <c r="QBB7" s="37"/>
      <c r="QBC7" s="37"/>
      <c r="QBD7" s="37"/>
      <c r="QBE7" s="37"/>
      <c r="QBF7" s="37"/>
      <c r="QBG7" s="37"/>
      <c r="QBH7" s="37"/>
      <c r="QBI7" s="37"/>
      <c r="QBJ7" s="37"/>
      <c r="QBK7" s="37"/>
      <c r="QBL7" s="37"/>
      <c r="QBM7" s="37"/>
      <c r="QBN7" s="37"/>
      <c r="QBO7" s="37"/>
      <c r="QBP7" s="37"/>
      <c r="QBQ7" s="37"/>
      <c r="QBR7" s="37"/>
      <c r="QBS7" s="37"/>
      <c r="QBT7" s="37"/>
      <c r="QBU7" s="37"/>
      <c r="QBV7" s="37"/>
      <c r="QBW7" s="37"/>
      <c r="QBX7" s="37"/>
      <c r="QBY7" s="37"/>
      <c r="QBZ7" s="37"/>
      <c r="QCA7" s="37"/>
      <c r="QCB7" s="37"/>
      <c r="QCC7" s="37"/>
      <c r="QCD7" s="37"/>
      <c r="QCE7" s="37"/>
      <c r="QCF7" s="37"/>
      <c r="QCG7" s="37"/>
      <c r="QCH7" s="37"/>
      <c r="QCI7" s="37"/>
      <c r="QCJ7" s="37"/>
      <c r="QCK7" s="37"/>
      <c r="QCL7" s="37"/>
      <c r="QCM7" s="37"/>
      <c r="QCN7" s="37"/>
      <c r="QCO7" s="37"/>
      <c r="QCP7" s="37"/>
      <c r="QCQ7" s="37"/>
      <c r="QCR7" s="37"/>
      <c r="QCS7" s="37"/>
      <c r="QCT7" s="37"/>
      <c r="QCU7" s="37"/>
      <c r="QCV7" s="37"/>
      <c r="QCW7" s="37"/>
      <c r="QCX7" s="37"/>
      <c r="QCY7" s="37"/>
      <c r="QCZ7" s="37"/>
      <c r="QDA7" s="37"/>
      <c r="QDB7" s="37"/>
      <c r="QDC7" s="37"/>
      <c r="QDD7" s="37"/>
      <c r="QDE7" s="37"/>
      <c r="QDF7" s="37"/>
      <c r="QDG7" s="37"/>
      <c r="QDH7" s="37"/>
      <c r="QDI7" s="37"/>
      <c r="QDJ7" s="37"/>
      <c r="QDK7" s="37"/>
      <c r="QDL7" s="37"/>
      <c r="QDM7" s="37"/>
      <c r="QDN7" s="37"/>
      <c r="QDO7" s="37"/>
      <c r="QDP7" s="37"/>
      <c r="QDQ7" s="37"/>
      <c r="QDR7" s="37"/>
      <c r="QDS7" s="37"/>
      <c r="QDT7" s="37"/>
      <c r="QDU7" s="37"/>
      <c r="QDV7" s="37"/>
      <c r="QDW7" s="37"/>
      <c r="QDX7" s="37"/>
      <c r="QDY7" s="37"/>
      <c r="QDZ7" s="37"/>
      <c r="QEA7" s="37"/>
      <c r="QEB7" s="37"/>
      <c r="QEC7" s="37"/>
      <c r="QED7" s="37"/>
      <c r="QEE7" s="37"/>
      <c r="QEF7" s="37"/>
      <c r="QEG7" s="37"/>
      <c r="QEH7" s="37"/>
      <c r="QEI7" s="37"/>
      <c r="QEJ7" s="37"/>
      <c r="QEK7" s="37"/>
      <c r="QEL7" s="37"/>
      <c r="QEM7" s="37"/>
      <c r="QEN7" s="37"/>
      <c r="QEO7" s="37"/>
      <c r="QEP7" s="37"/>
      <c r="QEQ7" s="37"/>
      <c r="QER7" s="37"/>
      <c r="QES7" s="37"/>
      <c r="QET7" s="37"/>
      <c r="QEU7" s="37"/>
      <c r="QEV7" s="37"/>
      <c r="QEW7" s="37"/>
      <c r="QEX7" s="37"/>
      <c r="QEY7" s="37"/>
      <c r="QEZ7" s="37"/>
      <c r="QFA7" s="37"/>
      <c r="QFB7" s="37"/>
      <c r="QFC7" s="37"/>
      <c r="QFD7" s="37"/>
      <c r="QFE7" s="37"/>
      <c r="QFF7" s="37"/>
      <c r="QFG7" s="37"/>
      <c r="QFH7" s="37"/>
      <c r="QFI7" s="37"/>
      <c r="QFJ7" s="37"/>
      <c r="QFK7" s="37"/>
      <c r="QFL7" s="37"/>
      <c r="QFM7" s="37"/>
      <c r="QFN7" s="37"/>
      <c r="QFO7" s="37"/>
      <c r="QFP7" s="37"/>
      <c r="QFQ7" s="37"/>
      <c r="QFR7" s="37"/>
      <c r="QFS7" s="37"/>
      <c r="QFT7" s="37"/>
      <c r="QFU7" s="37"/>
      <c r="QFV7" s="37"/>
      <c r="QFW7" s="37"/>
      <c r="QFX7" s="37"/>
      <c r="QFY7" s="37"/>
      <c r="QFZ7" s="37"/>
      <c r="QGA7" s="37"/>
      <c r="QGB7" s="37"/>
      <c r="QGC7" s="37"/>
      <c r="QGD7" s="37"/>
      <c r="QGE7" s="37"/>
      <c r="QGF7" s="37"/>
      <c r="QGG7" s="37"/>
      <c r="QGH7" s="37"/>
      <c r="QGI7" s="37"/>
      <c r="QGJ7" s="37"/>
      <c r="QGK7" s="37"/>
      <c r="QGL7" s="37"/>
      <c r="QGM7" s="37"/>
      <c r="QGN7" s="37"/>
      <c r="QGO7" s="37"/>
      <c r="QGP7" s="37"/>
      <c r="QGQ7" s="37"/>
      <c r="QGR7" s="37"/>
      <c r="QGS7" s="37"/>
      <c r="QGT7" s="37"/>
      <c r="QGU7" s="37"/>
      <c r="QGV7" s="37"/>
      <c r="QGW7" s="37"/>
      <c r="QGX7" s="37"/>
      <c r="QGY7" s="37"/>
      <c r="QGZ7" s="37"/>
      <c r="QHA7" s="37"/>
      <c r="QHB7" s="37"/>
      <c r="QHC7" s="37"/>
      <c r="QHD7" s="37"/>
      <c r="QHE7" s="37"/>
      <c r="QHF7" s="37"/>
      <c r="QHG7" s="37"/>
      <c r="QHH7" s="37"/>
      <c r="QHI7" s="37"/>
      <c r="QHJ7" s="37"/>
      <c r="QHK7" s="37"/>
      <c r="QHL7" s="37"/>
      <c r="QHM7" s="37"/>
      <c r="QHN7" s="37"/>
      <c r="QHO7" s="37"/>
      <c r="QHP7" s="37"/>
      <c r="QHQ7" s="37"/>
      <c r="QHR7" s="37"/>
      <c r="QHS7" s="37"/>
      <c r="QHT7" s="37"/>
      <c r="QHU7" s="37"/>
      <c r="QHV7" s="37"/>
      <c r="QHW7" s="37"/>
      <c r="QHX7" s="37"/>
      <c r="QHY7" s="37"/>
      <c r="QHZ7" s="37"/>
      <c r="QIA7" s="37"/>
      <c r="QIB7" s="37"/>
      <c r="QIC7" s="37"/>
      <c r="QID7" s="37"/>
      <c r="QIE7" s="37"/>
      <c r="QIF7" s="37"/>
      <c r="QIG7" s="37"/>
      <c r="QIH7" s="37"/>
      <c r="QII7" s="37"/>
      <c r="QIJ7" s="37"/>
      <c r="QIK7" s="37"/>
      <c r="QIL7" s="37"/>
      <c r="QIM7" s="37"/>
      <c r="QIN7" s="37"/>
      <c r="QIO7" s="37"/>
      <c r="QIP7" s="37"/>
      <c r="QIQ7" s="37"/>
      <c r="QIR7" s="37"/>
      <c r="QIS7" s="37"/>
      <c r="QIT7" s="37"/>
      <c r="QIU7" s="37"/>
      <c r="QIV7" s="37"/>
      <c r="QIW7" s="37"/>
      <c r="QIX7" s="37"/>
      <c r="QIY7" s="37"/>
      <c r="QIZ7" s="37"/>
      <c r="QJA7" s="37"/>
      <c r="QJB7" s="37"/>
      <c r="QJC7" s="37"/>
      <c r="QJD7" s="37"/>
      <c r="QJE7" s="37"/>
      <c r="QJF7" s="37"/>
      <c r="QJG7" s="37"/>
      <c r="QJH7" s="37"/>
      <c r="QJI7" s="37"/>
      <c r="QJJ7" s="37"/>
      <c r="QJK7" s="37"/>
      <c r="QJL7" s="37"/>
      <c r="QJM7" s="37"/>
      <c r="QJN7" s="37"/>
      <c r="QJO7" s="37"/>
      <c r="QJP7" s="37"/>
      <c r="QJQ7" s="37"/>
      <c r="QJR7" s="37"/>
      <c r="QJS7" s="37"/>
      <c r="QJT7" s="37"/>
      <c r="QJU7" s="37"/>
      <c r="QJV7" s="37"/>
      <c r="QJW7" s="37"/>
      <c r="QJX7" s="37"/>
      <c r="QJY7" s="37"/>
      <c r="QJZ7" s="37"/>
      <c r="QKA7" s="37"/>
      <c r="QKB7" s="37"/>
      <c r="QKC7" s="37"/>
      <c r="QKD7" s="37"/>
      <c r="QKE7" s="37"/>
      <c r="QKF7" s="37"/>
      <c r="QKG7" s="37"/>
      <c r="QKH7" s="37"/>
      <c r="QKI7" s="37"/>
      <c r="QKJ7" s="37"/>
      <c r="QKK7" s="37"/>
      <c r="QKL7" s="37"/>
      <c r="QKM7" s="37"/>
      <c r="QKN7" s="37"/>
      <c r="QKO7" s="37"/>
      <c r="QKP7" s="37"/>
      <c r="QKQ7" s="37"/>
      <c r="QKR7" s="37"/>
      <c r="QKS7" s="37"/>
      <c r="QKT7" s="37"/>
      <c r="QKU7" s="37"/>
      <c r="QKV7" s="37"/>
      <c r="QKW7" s="37"/>
      <c r="QKX7" s="37"/>
      <c r="QKY7" s="37"/>
      <c r="QKZ7" s="37"/>
      <c r="QLA7" s="37"/>
      <c r="QLB7" s="37"/>
      <c r="QLC7" s="37"/>
      <c r="QLD7" s="37"/>
      <c r="QLE7" s="37"/>
      <c r="QLF7" s="37"/>
      <c r="QLG7" s="37"/>
      <c r="QLH7" s="37"/>
      <c r="QLI7" s="37"/>
      <c r="QLJ7" s="37"/>
      <c r="QLK7" s="37"/>
      <c r="QLL7" s="37"/>
      <c r="QLM7" s="37"/>
      <c r="QLN7" s="37"/>
      <c r="QLO7" s="37"/>
      <c r="QLP7" s="37"/>
      <c r="QLQ7" s="37"/>
      <c r="QLR7" s="37"/>
      <c r="QLS7" s="37"/>
      <c r="QLT7" s="37"/>
      <c r="QLU7" s="37"/>
      <c r="QLV7" s="37"/>
      <c r="QLW7" s="37"/>
      <c r="QLX7" s="37"/>
      <c r="QLY7" s="37"/>
      <c r="QLZ7" s="37"/>
      <c r="QMA7" s="37"/>
      <c r="QMB7" s="37"/>
      <c r="QMC7" s="37"/>
      <c r="QMD7" s="37"/>
      <c r="QME7" s="37"/>
      <c r="QMF7" s="37"/>
      <c r="QMG7" s="37"/>
      <c r="QMH7" s="37"/>
      <c r="QMI7" s="37"/>
      <c r="QMJ7" s="37"/>
      <c r="QMK7" s="37"/>
      <c r="QML7" s="37"/>
      <c r="QMM7" s="37"/>
      <c r="QMN7" s="37"/>
      <c r="QMO7" s="37"/>
      <c r="QMP7" s="37"/>
      <c r="QMQ7" s="37"/>
      <c r="QMR7" s="37"/>
      <c r="QMS7" s="37"/>
      <c r="QMT7" s="37"/>
      <c r="QMU7" s="37"/>
      <c r="QMV7" s="37"/>
      <c r="QMW7" s="37"/>
      <c r="QMX7" s="37"/>
      <c r="QMY7" s="37"/>
      <c r="QMZ7" s="37"/>
      <c r="QNA7" s="37"/>
      <c r="QNB7" s="37"/>
      <c r="QNC7" s="37"/>
      <c r="QND7" s="37"/>
      <c r="QNE7" s="37"/>
      <c r="QNF7" s="37"/>
      <c r="QNG7" s="37"/>
      <c r="QNH7" s="37"/>
      <c r="QNI7" s="37"/>
      <c r="QNJ7" s="37"/>
      <c r="QNK7" s="37"/>
      <c r="QNL7" s="37"/>
      <c r="QNM7" s="37"/>
      <c r="QNN7" s="37"/>
      <c r="QNO7" s="37"/>
      <c r="QNP7" s="37"/>
      <c r="QNQ7" s="37"/>
      <c r="QNR7" s="37"/>
      <c r="QNS7" s="37"/>
      <c r="QNT7" s="37"/>
      <c r="QNU7" s="37"/>
      <c r="QNV7" s="37"/>
      <c r="QNW7" s="37"/>
      <c r="QNX7" s="37"/>
      <c r="QNY7" s="37"/>
      <c r="QNZ7" s="37"/>
      <c r="QOA7" s="37"/>
      <c r="QOB7" s="37"/>
      <c r="QOC7" s="37"/>
      <c r="QOD7" s="37"/>
      <c r="QOE7" s="37"/>
      <c r="QOF7" s="37"/>
      <c r="QOG7" s="37"/>
      <c r="QOH7" s="37"/>
      <c r="QOI7" s="37"/>
      <c r="QOJ7" s="37"/>
      <c r="QOK7" s="37"/>
      <c r="QOL7" s="37"/>
      <c r="QOM7" s="37"/>
      <c r="QON7" s="37"/>
      <c r="QOO7" s="37"/>
      <c r="QOP7" s="37"/>
      <c r="QOQ7" s="37"/>
      <c r="QOR7" s="37"/>
      <c r="QOS7" s="37"/>
      <c r="QOT7" s="37"/>
      <c r="QOU7" s="37"/>
      <c r="QOV7" s="37"/>
      <c r="QOW7" s="37"/>
      <c r="QOX7" s="37"/>
      <c r="QOY7" s="37"/>
      <c r="QOZ7" s="37"/>
      <c r="QPA7" s="37"/>
      <c r="QPB7" s="37"/>
      <c r="QPC7" s="37"/>
      <c r="QPD7" s="37"/>
      <c r="QPE7" s="37"/>
      <c r="QPF7" s="37"/>
      <c r="QPG7" s="37"/>
      <c r="QPH7" s="37"/>
      <c r="QPI7" s="37"/>
      <c r="QPJ7" s="37"/>
      <c r="QPK7" s="37"/>
      <c r="QPL7" s="37"/>
      <c r="QPM7" s="37"/>
      <c r="QPN7" s="37"/>
      <c r="QPO7" s="37"/>
      <c r="QPP7" s="37"/>
      <c r="QPQ7" s="37"/>
      <c r="QPR7" s="37"/>
      <c r="QPS7" s="37"/>
      <c r="QPT7" s="37"/>
      <c r="QPU7" s="37"/>
      <c r="QPV7" s="37"/>
      <c r="QPW7" s="37"/>
      <c r="QPX7" s="37"/>
      <c r="QPY7" s="37"/>
      <c r="QPZ7" s="37"/>
      <c r="QQA7" s="37"/>
      <c r="QQB7" s="37"/>
      <c r="QQC7" s="37"/>
      <c r="QQD7" s="37"/>
      <c r="QQE7" s="37"/>
      <c r="QQF7" s="37"/>
      <c r="QQG7" s="37"/>
      <c r="QQH7" s="37"/>
      <c r="QQI7" s="37"/>
      <c r="QQJ7" s="37"/>
      <c r="QQK7" s="37"/>
      <c r="QQL7" s="37"/>
      <c r="QQM7" s="37"/>
      <c r="QQN7" s="37"/>
      <c r="QQO7" s="37"/>
      <c r="QQP7" s="37"/>
      <c r="QQQ7" s="37"/>
      <c r="QQR7" s="37"/>
      <c r="QQS7" s="37"/>
      <c r="QQT7" s="37"/>
      <c r="QQU7" s="37"/>
      <c r="QQV7" s="37"/>
      <c r="QQW7" s="37"/>
      <c r="QQX7" s="37"/>
      <c r="QQY7" s="37"/>
      <c r="QQZ7" s="37"/>
      <c r="QRA7" s="37"/>
      <c r="QRB7" s="37"/>
      <c r="QRC7" s="37"/>
      <c r="QRD7" s="37"/>
      <c r="QRE7" s="37"/>
      <c r="QRF7" s="37"/>
      <c r="QRG7" s="37"/>
      <c r="QRH7" s="37"/>
      <c r="QRI7" s="37"/>
      <c r="QRJ7" s="37"/>
      <c r="QRK7" s="37"/>
      <c r="QRL7" s="37"/>
      <c r="QRM7" s="37"/>
      <c r="QRN7" s="37"/>
      <c r="QRO7" s="37"/>
      <c r="QRP7" s="37"/>
      <c r="QRQ7" s="37"/>
      <c r="QRR7" s="37"/>
      <c r="QRS7" s="37"/>
      <c r="QRT7" s="37"/>
      <c r="QRU7" s="37"/>
      <c r="QRV7" s="37"/>
      <c r="QRW7" s="37"/>
      <c r="QRX7" s="37"/>
      <c r="QRY7" s="37"/>
      <c r="QRZ7" s="37"/>
      <c r="QSA7" s="37"/>
      <c r="QSB7" s="37"/>
      <c r="QSC7" s="37"/>
      <c r="QSD7" s="37"/>
      <c r="QSE7" s="37"/>
      <c r="QSF7" s="37"/>
      <c r="QSG7" s="37"/>
      <c r="QSH7" s="37"/>
      <c r="QSI7" s="37"/>
      <c r="QSJ7" s="37"/>
      <c r="QSK7" s="37"/>
      <c r="QSL7" s="37"/>
      <c r="QSM7" s="37"/>
      <c r="QSN7" s="37"/>
      <c r="QSO7" s="37"/>
      <c r="QSP7" s="37"/>
      <c r="QSQ7" s="37"/>
      <c r="QSR7" s="37"/>
      <c r="QSS7" s="37"/>
      <c r="QST7" s="37"/>
      <c r="QSU7" s="37"/>
      <c r="QSV7" s="37"/>
      <c r="QSW7" s="37"/>
      <c r="QSX7" s="37"/>
      <c r="QSY7" s="37"/>
      <c r="QSZ7" s="37"/>
      <c r="QTA7" s="37"/>
      <c r="QTB7" s="37"/>
      <c r="QTC7" s="37"/>
      <c r="QTD7" s="37"/>
      <c r="QTE7" s="37"/>
      <c r="QTF7" s="37"/>
      <c r="QTG7" s="37"/>
      <c r="QTH7" s="37"/>
      <c r="QTI7" s="37"/>
      <c r="QTJ7" s="37"/>
      <c r="QTK7" s="37"/>
      <c r="QTL7" s="37"/>
      <c r="QTM7" s="37"/>
      <c r="QTN7" s="37"/>
      <c r="QTO7" s="37"/>
      <c r="QTP7" s="37"/>
      <c r="QTQ7" s="37"/>
      <c r="QTR7" s="37"/>
      <c r="QTS7" s="37"/>
      <c r="QTT7" s="37"/>
      <c r="QTU7" s="37"/>
      <c r="QTV7" s="37"/>
      <c r="QTW7" s="37"/>
      <c r="QTX7" s="37"/>
      <c r="QTY7" s="37"/>
      <c r="QTZ7" s="37"/>
      <c r="QUA7" s="37"/>
      <c r="QUB7" s="37"/>
      <c r="QUC7" s="37"/>
      <c r="QUD7" s="37"/>
      <c r="QUE7" s="37"/>
      <c r="QUF7" s="37"/>
      <c r="QUG7" s="37"/>
      <c r="QUH7" s="37"/>
      <c r="QUI7" s="37"/>
      <c r="QUJ7" s="37"/>
      <c r="QUK7" s="37"/>
      <c r="QUL7" s="37"/>
      <c r="QUM7" s="37"/>
      <c r="QUN7" s="37"/>
      <c r="QUO7" s="37"/>
      <c r="QUP7" s="37"/>
      <c r="QUQ7" s="37"/>
      <c r="QUR7" s="37"/>
      <c r="QUS7" s="37"/>
      <c r="QUT7" s="37"/>
      <c r="QUU7" s="37"/>
      <c r="QUV7" s="37"/>
      <c r="QUW7" s="37"/>
      <c r="QUX7" s="37"/>
      <c r="QUY7" s="37"/>
      <c r="QUZ7" s="37"/>
      <c r="QVA7" s="37"/>
      <c r="QVB7" s="37"/>
      <c r="QVC7" s="37"/>
      <c r="QVD7" s="37"/>
      <c r="QVE7" s="37"/>
      <c r="QVF7" s="37"/>
      <c r="QVG7" s="37"/>
      <c r="QVH7" s="37"/>
      <c r="QVI7" s="37"/>
      <c r="QVJ7" s="37"/>
      <c r="QVK7" s="37"/>
      <c r="QVL7" s="37"/>
      <c r="QVM7" s="37"/>
      <c r="QVN7" s="37"/>
      <c r="QVO7" s="37"/>
      <c r="QVP7" s="37"/>
      <c r="QVQ7" s="37"/>
      <c r="QVR7" s="37"/>
      <c r="QVS7" s="37"/>
      <c r="QVT7" s="37"/>
      <c r="QVU7" s="37"/>
      <c r="QVV7" s="37"/>
      <c r="QVW7" s="37"/>
      <c r="QVX7" s="37"/>
      <c r="QVY7" s="37"/>
      <c r="QVZ7" s="37"/>
      <c r="QWA7" s="37"/>
      <c r="QWB7" s="37"/>
      <c r="QWC7" s="37"/>
      <c r="QWD7" s="37"/>
      <c r="QWE7" s="37"/>
      <c r="QWF7" s="37"/>
      <c r="QWG7" s="37"/>
      <c r="QWH7" s="37"/>
      <c r="QWI7" s="37"/>
      <c r="QWJ7" s="37"/>
      <c r="QWK7" s="37"/>
      <c r="QWL7" s="37"/>
      <c r="QWM7" s="37"/>
      <c r="QWN7" s="37"/>
      <c r="QWO7" s="37"/>
      <c r="QWP7" s="37"/>
      <c r="QWQ7" s="37"/>
      <c r="QWR7" s="37"/>
      <c r="QWS7" s="37"/>
      <c r="QWT7" s="37"/>
      <c r="QWU7" s="37"/>
      <c r="QWV7" s="37"/>
      <c r="QWW7" s="37"/>
      <c r="QWX7" s="37"/>
      <c r="QWY7" s="37"/>
      <c r="QWZ7" s="37"/>
      <c r="QXA7" s="37"/>
      <c r="QXB7" s="37"/>
      <c r="QXC7" s="37"/>
      <c r="QXD7" s="37"/>
      <c r="QXE7" s="37"/>
      <c r="QXF7" s="37"/>
      <c r="QXG7" s="37"/>
      <c r="QXH7" s="37"/>
      <c r="QXI7" s="37"/>
      <c r="QXJ7" s="37"/>
      <c r="QXK7" s="37"/>
      <c r="QXL7" s="37"/>
      <c r="QXM7" s="37"/>
      <c r="QXN7" s="37"/>
      <c r="QXO7" s="37"/>
      <c r="QXP7" s="37"/>
      <c r="QXQ7" s="37"/>
      <c r="QXR7" s="37"/>
      <c r="QXS7" s="37"/>
      <c r="QXT7" s="37"/>
      <c r="QXU7" s="37"/>
      <c r="QXV7" s="37"/>
      <c r="QXW7" s="37"/>
      <c r="QXX7" s="37"/>
      <c r="QXY7" s="37"/>
      <c r="QXZ7" s="37"/>
      <c r="QYA7" s="37"/>
      <c r="QYB7" s="37"/>
      <c r="QYC7" s="37"/>
      <c r="QYD7" s="37"/>
      <c r="QYE7" s="37"/>
      <c r="QYF7" s="37"/>
      <c r="QYG7" s="37"/>
      <c r="QYH7" s="37"/>
      <c r="QYI7" s="37"/>
      <c r="QYJ7" s="37"/>
      <c r="QYK7" s="37"/>
      <c r="QYL7" s="37"/>
      <c r="QYM7" s="37"/>
      <c r="QYN7" s="37"/>
      <c r="QYO7" s="37"/>
      <c r="QYP7" s="37"/>
      <c r="QYQ7" s="37"/>
      <c r="QYR7" s="37"/>
      <c r="QYS7" s="37"/>
      <c r="QYT7" s="37"/>
      <c r="QYU7" s="37"/>
      <c r="QYV7" s="37"/>
      <c r="QYW7" s="37"/>
      <c r="QYX7" s="37"/>
      <c r="QYY7" s="37"/>
      <c r="QYZ7" s="37"/>
      <c r="QZA7" s="37"/>
      <c r="QZB7" s="37"/>
      <c r="QZC7" s="37"/>
      <c r="QZD7" s="37"/>
      <c r="QZE7" s="37"/>
      <c r="QZF7" s="37"/>
      <c r="QZG7" s="37"/>
      <c r="QZH7" s="37"/>
      <c r="QZI7" s="37"/>
      <c r="QZJ7" s="37"/>
      <c r="QZK7" s="37"/>
      <c r="QZL7" s="37"/>
      <c r="QZM7" s="37"/>
      <c r="QZN7" s="37"/>
      <c r="QZO7" s="37"/>
      <c r="QZP7" s="37"/>
      <c r="QZQ7" s="37"/>
      <c r="QZR7" s="37"/>
      <c r="QZS7" s="37"/>
      <c r="QZT7" s="37"/>
      <c r="QZU7" s="37"/>
      <c r="QZV7" s="37"/>
      <c r="QZW7" s="37"/>
      <c r="QZX7" s="37"/>
      <c r="QZY7" s="37"/>
      <c r="QZZ7" s="37"/>
      <c r="RAA7" s="37"/>
      <c r="RAB7" s="37"/>
      <c r="RAC7" s="37"/>
      <c r="RAD7" s="37"/>
      <c r="RAE7" s="37"/>
      <c r="RAF7" s="37"/>
      <c r="RAG7" s="37"/>
      <c r="RAH7" s="37"/>
      <c r="RAI7" s="37"/>
      <c r="RAJ7" s="37"/>
      <c r="RAK7" s="37"/>
      <c r="RAL7" s="37"/>
      <c r="RAM7" s="37"/>
      <c r="RAN7" s="37"/>
      <c r="RAO7" s="37"/>
      <c r="RAP7" s="37"/>
      <c r="RAQ7" s="37"/>
      <c r="RAR7" s="37"/>
      <c r="RAS7" s="37"/>
      <c r="RAT7" s="37"/>
      <c r="RAU7" s="37"/>
      <c r="RAV7" s="37"/>
      <c r="RAW7" s="37"/>
      <c r="RAX7" s="37"/>
      <c r="RAY7" s="37"/>
      <c r="RAZ7" s="37"/>
      <c r="RBA7" s="37"/>
      <c r="RBB7" s="37"/>
      <c r="RBC7" s="37"/>
      <c r="RBD7" s="37"/>
      <c r="RBE7" s="37"/>
      <c r="RBF7" s="37"/>
      <c r="RBG7" s="37"/>
      <c r="RBH7" s="37"/>
      <c r="RBI7" s="37"/>
      <c r="RBJ7" s="37"/>
      <c r="RBK7" s="37"/>
      <c r="RBL7" s="37"/>
      <c r="RBM7" s="37"/>
      <c r="RBN7" s="37"/>
      <c r="RBO7" s="37"/>
      <c r="RBP7" s="37"/>
      <c r="RBQ7" s="37"/>
      <c r="RBR7" s="37"/>
      <c r="RBS7" s="37"/>
      <c r="RBT7" s="37"/>
      <c r="RBU7" s="37"/>
      <c r="RBV7" s="37"/>
      <c r="RBW7" s="37"/>
      <c r="RBX7" s="37"/>
      <c r="RBY7" s="37"/>
      <c r="RBZ7" s="37"/>
      <c r="RCA7" s="37"/>
      <c r="RCB7" s="37"/>
      <c r="RCC7" s="37"/>
      <c r="RCD7" s="37"/>
      <c r="RCE7" s="37"/>
      <c r="RCF7" s="37"/>
      <c r="RCG7" s="37"/>
      <c r="RCH7" s="37"/>
      <c r="RCI7" s="37"/>
      <c r="RCJ7" s="37"/>
      <c r="RCK7" s="37"/>
      <c r="RCL7" s="37"/>
      <c r="RCM7" s="37"/>
      <c r="RCN7" s="37"/>
      <c r="RCO7" s="37"/>
      <c r="RCP7" s="37"/>
      <c r="RCQ7" s="37"/>
      <c r="RCR7" s="37"/>
      <c r="RCS7" s="37"/>
      <c r="RCT7" s="37"/>
      <c r="RCU7" s="37"/>
      <c r="RCV7" s="37"/>
      <c r="RCW7" s="37"/>
      <c r="RCX7" s="37"/>
      <c r="RCY7" s="37"/>
      <c r="RCZ7" s="37"/>
      <c r="RDA7" s="37"/>
      <c r="RDB7" s="37"/>
      <c r="RDC7" s="37"/>
      <c r="RDD7" s="37"/>
      <c r="RDE7" s="37"/>
      <c r="RDF7" s="37"/>
      <c r="RDG7" s="37"/>
      <c r="RDH7" s="37"/>
      <c r="RDI7" s="37"/>
      <c r="RDJ7" s="37"/>
      <c r="RDK7" s="37"/>
      <c r="RDL7" s="37"/>
      <c r="RDM7" s="37"/>
      <c r="RDN7" s="37"/>
      <c r="RDO7" s="37"/>
      <c r="RDP7" s="37"/>
      <c r="RDQ7" s="37"/>
      <c r="RDR7" s="37"/>
      <c r="RDS7" s="37"/>
      <c r="RDT7" s="37"/>
      <c r="RDU7" s="37"/>
      <c r="RDV7" s="37"/>
      <c r="RDW7" s="37"/>
      <c r="RDX7" s="37"/>
      <c r="RDY7" s="37"/>
      <c r="RDZ7" s="37"/>
      <c r="REA7" s="37"/>
      <c r="REB7" s="37"/>
      <c r="REC7" s="37"/>
      <c r="RED7" s="37"/>
      <c r="REE7" s="37"/>
      <c r="REF7" s="37"/>
      <c r="REG7" s="37"/>
      <c r="REH7" s="37"/>
      <c r="REI7" s="37"/>
      <c r="REJ7" s="37"/>
      <c r="REK7" s="37"/>
      <c r="REL7" s="37"/>
      <c r="REM7" s="37"/>
      <c r="REN7" s="37"/>
      <c r="REO7" s="37"/>
      <c r="REP7" s="37"/>
      <c r="REQ7" s="37"/>
      <c r="RER7" s="37"/>
      <c r="RES7" s="37"/>
      <c r="RET7" s="37"/>
      <c r="REU7" s="37"/>
      <c r="REV7" s="37"/>
      <c r="REW7" s="37"/>
      <c r="REX7" s="37"/>
      <c r="REY7" s="37"/>
      <c r="REZ7" s="37"/>
      <c r="RFA7" s="37"/>
      <c r="RFB7" s="37"/>
      <c r="RFC7" s="37"/>
      <c r="RFD7" s="37"/>
      <c r="RFE7" s="37"/>
      <c r="RFF7" s="37"/>
      <c r="RFG7" s="37"/>
      <c r="RFH7" s="37"/>
      <c r="RFI7" s="37"/>
      <c r="RFJ7" s="37"/>
      <c r="RFK7" s="37"/>
      <c r="RFL7" s="37"/>
      <c r="RFM7" s="37"/>
      <c r="RFN7" s="37"/>
      <c r="RFO7" s="37"/>
      <c r="RFP7" s="37"/>
      <c r="RFQ7" s="37"/>
      <c r="RFR7" s="37"/>
      <c r="RFS7" s="37"/>
      <c r="RFT7" s="37"/>
      <c r="RFU7" s="37"/>
      <c r="RFV7" s="37"/>
      <c r="RFW7" s="37"/>
      <c r="RFX7" s="37"/>
      <c r="RFY7" s="37"/>
      <c r="RFZ7" s="37"/>
      <c r="RGA7" s="37"/>
      <c r="RGB7" s="37"/>
      <c r="RGC7" s="37"/>
      <c r="RGD7" s="37"/>
      <c r="RGE7" s="37"/>
      <c r="RGF7" s="37"/>
      <c r="RGG7" s="37"/>
      <c r="RGH7" s="37"/>
      <c r="RGI7" s="37"/>
      <c r="RGJ7" s="37"/>
      <c r="RGK7" s="37"/>
      <c r="RGL7" s="37"/>
      <c r="RGM7" s="37"/>
      <c r="RGN7" s="37"/>
      <c r="RGO7" s="37"/>
      <c r="RGP7" s="37"/>
      <c r="RGQ7" s="37"/>
      <c r="RGR7" s="37"/>
      <c r="RGS7" s="37"/>
      <c r="RGT7" s="37"/>
      <c r="RGU7" s="37"/>
      <c r="RGV7" s="37"/>
      <c r="RGW7" s="37"/>
      <c r="RGX7" s="37"/>
      <c r="RGY7" s="37"/>
      <c r="RGZ7" s="37"/>
      <c r="RHA7" s="37"/>
      <c r="RHB7" s="37"/>
      <c r="RHC7" s="37"/>
      <c r="RHD7" s="37"/>
      <c r="RHE7" s="37"/>
      <c r="RHF7" s="37"/>
      <c r="RHG7" s="37"/>
      <c r="RHH7" s="37"/>
      <c r="RHI7" s="37"/>
      <c r="RHJ7" s="37"/>
      <c r="RHK7" s="37"/>
      <c r="RHL7" s="37"/>
      <c r="RHM7" s="37"/>
      <c r="RHN7" s="37"/>
      <c r="RHO7" s="37"/>
      <c r="RHP7" s="37"/>
      <c r="RHQ7" s="37"/>
      <c r="RHR7" s="37"/>
      <c r="RHS7" s="37"/>
      <c r="RHT7" s="37"/>
      <c r="RHU7" s="37"/>
      <c r="RHV7" s="37"/>
      <c r="RHW7" s="37"/>
      <c r="RHX7" s="37"/>
      <c r="RHY7" s="37"/>
      <c r="RHZ7" s="37"/>
      <c r="RIA7" s="37"/>
      <c r="RIB7" s="37"/>
      <c r="RIC7" s="37"/>
      <c r="RID7" s="37"/>
      <c r="RIE7" s="37"/>
      <c r="RIF7" s="37"/>
      <c r="RIG7" s="37"/>
      <c r="RIH7" s="37"/>
      <c r="RII7" s="37"/>
      <c r="RIJ7" s="37"/>
      <c r="RIK7" s="37"/>
      <c r="RIL7" s="37"/>
      <c r="RIM7" s="37"/>
      <c r="RIN7" s="37"/>
      <c r="RIO7" s="37"/>
      <c r="RIP7" s="37"/>
      <c r="RIQ7" s="37"/>
      <c r="RIR7" s="37"/>
      <c r="RIS7" s="37"/>
      <c r="RIT7" s="37"/>
      <c r="RIU7" s="37"/>
      <c r="RIV7" s="37"/>
      <c r="RIW7" s="37"/>
      <c r="RIX7" s="37"/>
      <c r="RIY7" s="37"/>
      <c r="RIZ7" s="37"/>
      <c r="RJA7" s="37"/>
      <c r="RJB7" s="37"/>
      <c r="RJC7" s="37"/>
      <c r="RJD7" s="37"/>
      <c r="RJE7" s="37"/>
      <c r="RJF7" s="37"/>
      <c r="RJG7" s="37"/>
      <c r="RJH7" s="37"/>
      <c r="RJI7" s="37"/>
      <c r="RJJ7" s="37"/>
      <c r="RJK7" s="37"/>
      <c r="RJL7" s="37"/>
      <c r="RJM7" s="37"/>
      <c r="RJN7" s="37"/>
      <c r="RJO7" s="37"/>
      <c r="RJP7" s="37"/>
      <c r="RJQ7" s="37"/>
      <c r="RJR7" s="37"/>
      <c r="RJS7" s="37"/>
      <c r="RJT7" s="37"/>
      <c r="RJU7" s="37"/>
      <c r="RJV7" s="37"/>
      <c r="RJW7" s="37"/>
      <c r="RJX7" s="37"/>
      <c r="RJY7" s="37"/>
      <c r="RJZ7" s="37"/>
      <c r="RKA7" s="37"/>
      <c r="RKB7" s="37"/>
      <c r="RKC7" s="37"/>
      <c r="RKD7" s="37"/>
      <c r="RKE7" s="37"/>
      <c r="RKF7" s="37"/>
      <c r="RKG7" s="37"/>
      <c r="RKH7" s="37"/>
      <c r="RKI7" s="37"/>
      <c r="RKJ7" s="37"/>
      <c r="RKK7" s="37"/>
      <c r="RKL7" s="37"/>
      <c r="RKM7" s="37"/>
      <c r="RKN7" s="37"/>
      <c r="RKO7" s="37"/>
      <c r="RKP7" s="37"/>
      <c r="RKQ7" s="37"/>
      <c r="RKR7" s="37"/>
      <c r="RKS7" s="37"/>
      <c r="RKT7" s="37"/>
      <c r="RKU7" s="37"/>
      <c r="RKV7" s="37"/>
      <c r="RKW7" s="37"/>
      <c r="RKX7" s="37"/>
      <c r="RKY7" s="37"/>
      <c r="RKZ7" s="37"/>
      <c r="RLA7" s="37"/>
      <c r="RLB7" s="37"/>
      <c r="RLC7" s="37"/>
      <c r="RLD7" s="37"/>
      <c r="RLE7" s="37"/>
      <c r="RLF7" s="37"/>
      <c r="RLG7" s="37"/>
      <c r="RLH7" s="37"/>
      <c r="RLI7" s="37"/>
      <c r="RLJ7" s="37"/>
      <c r="RLK7" s="37"/>
      <c r="RLL7" s="37"/>
      <c r="RLM7" s="37"/>
      <c r="RLN7" s="37"/>
      <c r="RLO7" s="37"/>
      <c r="RLP7" s="37"/>
      <c r="RLQ7" s="37"/>
      <c r="RLR7" s="37"/>
      <c r="RLS7" s="37"/>
      <c r="RLT7" s="37"/>
      <c r="RLU7" s="37"/>
      <c r="RLV7" s="37"/>
      <c r="RLW7" s="37"/>
      <c r="RLX7" s="37"/>
      <c r="RLY7" s="37"/>
      <c r="RLZ7" s="37"/>
      <c r="RMA7" s="37"/>
      <c r="RMB7" s="37"/>
      <c r="RMC7" s="37"/>
      <c r="RMD7" s="37"/>
      <c r="RME7" s="37"/>
      <c r="RMF7" s="37"/>
      <c r="RMG7" s="37"/>
      <c r="RMH7" s="37"/>
      <c r="RMI7" s="37"/>
      <c r="RMJ7" s="37"/>
      <c r="RMK7" s="37"/>
      <c r="RML7" s="37"/>
      <c r="RMM7" s="37"/>
      <c r="RMN7" s="37"/>
      <c r="RMO7" s="37"/>
      <c r="RMP7" s="37"/>
      <c r="RMQ7" s="37"/>
      <c r="RMR7" s="37"/>
      <c r="RMS7" s="37"/>
      <c r="RMT7" s="37"/>
      <c r="RMU7" s="37"/>
      <c r="RMV7" s="37"/>
      <c r="RMW7" s="37"/>
      <c r="RMX7" s="37"/>
      <c r="RMY7" s="37"/>
      <c r="RMZ7" s="37"/>
      <c r="RNA7" s="37"/>
      <c r="RNB7" s="37"/>
      <c r="RNC7" s="37"/>
      <c r="RND7" s="37"/>
      <c r="RNE7" s="37"/>
      <c r="RNF7" s="37"/>
      <c r="RNG7" s="37"/>
      <c r="RNH7" s="37"/>
      <c r="RNI7" s="37"/>
      <c r="RNJ7" s="37"/>
      <c r="RNK7" s="37"/>
      <c r="RNL7" s="37"/>
      <c r="RNM7" s="37"/>
      <c r="RNN7" s="37"/>
      <c r="RNO7" s="37"/>
      <c r="RNP7" s="37"/>
      <c r="RNQ7" s="37"/>
      <c r="RNR7" s="37"/>
      <c r="RNS7" s="37"/>
      <c r="RNT7" s="37"/>
      <c r="RNU7" s="37"/>
      <c r="RNV7" s="37"/>
      <c r="RNW7" s="37"/>
      <c r="RNX7" s="37"/>
      <c r="RNY7" s="37"/>
      <c r="RNZ7" s="37"/>
      <c r="ROA7" s="37"/>
      <c r="ROB7" s="37"/>
      <c r="ROC7" s="37"/>
      <c r="ROD7" s="37"/>
      <c r="ROE7" s="37"/>
      <c r="ROF7" s="37"/>
      <c r="ROG7" s="37"/>
      <c r="ROH7" s="37"/>
      <c r="ROI7" s="37"/>
      <c r="ROJ7" s="37"/>
      <c r="ROK7" s="37"/>
      <c r="ROL7" s="37"/>
      <c r="ROM7" s="37"/>
      <c r="RON7" s="37"/>
      <c r="ROO7" s="37"/>
      <c r="ROP7" s="37"/>
      <c r="ROQ7" s="37"/>
      <c r="ROR7" s="37"/>
      <c r="ROS7" s="37"/>
      <c r="ROT7" s="37"/>
      <c r="ROU7" s="37"/>
      <c r="ROV7" s="37"/>
      <c r="ROW7" s="37"/>
      <c r="ROX7" s="37"/>
      <c r="ROY7" s="37"/>
      <c r="ROZ7" s="37"/>
      <c r="RPA7" s="37"/>
      <c r="RPB7" s="37"/>
      <c r="RPC7" s="37"/>
      <c r="RPD7" s="37"/>
      <c r="RPE7" s="37"/>
      <c r="RPF7" s="37"/>
      <c r="RPG7" s="37"/>
      <c r="RPH7" s="37"/>
      <c r="RPI7" s="37"/>
      <c r="RPJ7" s="37"/>
      <c r="RPK7" s="37"/>
      <c r="RPL7" s="37"/>
      <c r="RPM7" s="37"/>
      <c r="RPN7" s="37"/>
      <c r="RPO7" s="37"/>
      <c r="RPP7" s="37"/>
      <c r="RPQ7" s="37"/>
      <c r="RPR7" s="37"/>
      <c r="RPS7" s="37"/>
      <c r="RPT7" s="37"/>
      <c r="RPU7" s="37"/>
      <c r="RPV7" s="37"/>
      <c r="RPW7" s="37"/>
      <c r="RPX7" s="37"/>
      <c r="RPY7" s="37"/>
      <c r="RPZ7" s="37"/>
      <c r="RQA7" s="37"/>
      <c r="RQB7" s="37"/>
      <c r="RQC7" s="37"/>
      <c r="RQD7" s="37"/>
      <c r="RQE7" s="37"/>
      <c r="RQF7" s="37"/>
      <c r="RQG7" s="37"/>
      <c r="RQH7" s="37"/>
      <c r="RQI7" s="37"/>
      <c r="RQJ7" s="37"/>
      <c r="RQK7" s="37"/>
      <c r="RQL7" s="37"/>
      <c r="RQM7" s="37"/>
      <c r="RQN7" s="37"/>
      <c r="RQO7" s="37"/>
      <c r="RQP7" s="37"/>
      <c r="RQQ7" s="37"/>
      <c r="RQR7" s="37"/>
      <c r="RQS7" s="37"/>
      <c r="RQT7" s="37"/>
      <c r="RQU7" s="37"/>
      <c r="RQV7" s="37"/>
      <c r="RQW7" s="37"/>
      <c r="RQX7" s="37"/>
      <c r="RQY7" s="37"/>
      <c r="RQZ7" s="37"/>
      <c r="RRA7" s="37"/>
      <c r="RRB7" s="37"/>
      <c r="RRC7" s="37"/>
      <c r="RRD7" s="37"/>
      <c r="RRE7" s="37"/>
      <c r="RRF7" s="37"/>
      <c r="RRG7" s="37"/>
      <c r="RRH7" s="37"/>
      <c r="RRI7" s="37"/>
      <c r="RRJ7" s="37"/>
      <c r="RRK7" s="37"/>
      <c r="RRL7" s="37"/>
      <c r="RRM7" s="37"/>
      <c r="RRN7" s="37"/>
      <c r="RRO7" s="37"/>
      <c r="RRP7" s="37"/>
      <c r="RRQ7" s="37"/>
      <c r="RRR7" s="37"/>
      <c r="RRS7" s="37"/>
      <c r="RRT7" s="37"/>
      <c r="RRU7" s="37"/>
      <c r="RRV7" s="37"/>
      <c r="RRW7" s="37"/>
      <c r="RRX7" s="37"/>
      <c r="RRY7" s="37"/>
      <c r="RRZ7" s="37"/>
      <c r="RSA7" s="37"/>
      <c r="RSB7" s="37"/>
      <c r="RSC7" s="37"/>
      <c r="RSD7" s="37"/>
      <c r="RSE7" s="37"/>
      <c r="RSF7" s="37"/>
      <c r="RSG7" s="37"/>
      <c r="RSH7" s="37"/>
      <c r="RSI7" s="37"/>
      <c r="RSJ7" s="37"/>
      <c r="RSK7" s="37"/>
      <c r="RSL7" s="37"/>
      <c r="RSM7" s="37"/>
      <c r="RSN7" s="37"/>
      <c r="RSO7" s="37"/>
      <c r="RSP7" s="37"/>
      <c r="RSQ7" s="37"/>
      <c r="RSR7" s="37"/>
      <c r="RSS7" s="37"/>
      <c r="RST7" s="37"/>
      <c r="RSU7" s="37"/>
      <c r="RSV7" s="37"/>
      <c r="RSW7" s="37"/>
      <c r="RSX7" s="37"/>
      <c r="RSY7" s="37"/>
      <c r="RSZ7" s="37"/>
      <c r="RTA7" s="37"/>
      <c r="RTB7" s="37"/>
      <c r="RTC7" s="37"/>
      <c r="RTD7" s="37"/>
      <c r="RTE7" s="37"/>
      <c r="RTF7" s="37"/>
      <c r="RTG7" s="37"/>
      <c r="RTH7" s="37"/>
      <c r="RTI7" s="37"/>
      <c r="RTJ7" s="37"/>
      <c r="RTK7" s="37"/>
      <c r="RTL7" s="37"/>
      <c r="RTM7" s="37"/>
      <c r="RTN7" s="37"/>
      <c r="RTO7" s="37"/>
      <c r="RTP7" s="37"/>
      <c r="RTQ7" s="37"/>
      <c r="RTR7" s="37"/>
      <c r="RTS7" s="37"/>
      <c r="RTT7" s="37"/>
      <c r="RTU7" s="37"/>
      <c r="RTV7" s="37"/>
      <c r="RTW7" s="37"/>
      <c r="RTX7" s="37"/>
      <c r="RTY7" s="37"/>
      <c r="RTZ7" s="37"/>
      <c r="RUA7" s="37"/>
      <c r="RUB7" s="37"/>
      <c r="RUC7" s="37"/>
      <c r="RUD7" s="37"/>
      <c r="RUE7" s="37"/>
      <c r="RUF7" s="37"/>
      <c r="RUG7" s="37"/>
      <c r="RUH7" s="37"/>
      <c r="RUI7" s="37"/>
      <c r="RUJ7" s="37"/>
      <c r="RUK7" s="37"/>
      <c r="RUL7" s="37"/>
      <c r="RUM7" s="37"/>
      <c r="RUN7" s="37"/>
      <c r="RUO7" s="37"/>
      <c r="RUP7" s="37"/>
      <c r="RUQ7" s="37"/>
      <c r="RUR7" s="37"/>
      <c r="RUS7" s="37"/>
      <c r="RUT7" s="37"/>
      <c r="RUU7" s="37"/>
      <c r="RUV7" s="37"/>
      <c r="RUW7" s="37"/>
      <c r="RUX7" s="37"/>
      <c r="RUY7" s="37"/>
      <c r="RUZ7" s="37"/>
      <c r="RVA7" s="37"/>
      <c r="RVB7" s="37"/>
      <c r="RVC7" s="37"/>
      <c r="RVD7" s="37"/>
      <c r="RVE7" s="37"/>
      <c r="RVF7" s="37"/>
      <c r="RVG7" s="37"/>
      <c r="RVH7" s="37"/>
      <c r="RVI7" s="37"/>
      <c r="RVJ7" s="37"/>
      <c r="RVK7" s="37"/>
      <c r="RVL7" s="37"/>
      <c r="RVM7" s="37"/>
      <c r="RVN7" s="37"/>
      <c r="RVO7" s="37"/>
      <c r="RVP7" s="37"/>
      <c r="RVQ7" s="37"/>
      <c r="RVR7" s="37"/>
      <c r="RVS7" s="37"/>
      <c r="RVT7" s="37"/>
      <c r="RVU7" s="37"/>
      <c r="RVV7" s="37"/>
      <c r="RVW7" s="37"/>
      <c r="RVX7" s="37"/>
      <c r="RVY7" s="37"/>
      <c r="RVZ7" s="37"/>
      <c r="RWA7" s="37"/>
      <c r="RWB7" s="37"/>
      <c r="RWC7" s="37"/>
      <c r="RWD7" s="37"/>
      <c r="RWE7" s="37"/>
      <c r="RWF7" s="37"/>
      <c r="RWG7" s="37"/>
      <c r="RWH7" s="37"/>
      <c r="RWI7" s="37"/>
      <c r="RWJ7" s="37"/>
      <c r="RWK7" s="37"/>
      <c r="RWL7" s="37"/>
      <c r="RWM7" s="37"/>
      <c r="RWN7" s="37"/>
      <c r="RWO7" s="37"/>
      <c r="RWP7" s="37"/>
      <c r="RWQ7" s="37"/>
      <c r="RWR7" s="37"/>
      <c r="RWS7" s="37"/>
      <c r="RWT7" s="37"/>
      <c r="RWU7" s="37"/>
      <c r="RWV7" s="37"/>
      <c r="RWW7" s="37"/>
      <c r="RWX7" s="37"/>
      <c r="RWY7" s="37"/>
      <c r="RWZ7" s="37"/>
      <c r="RXA7" s="37"/>
      <c r="RXB7" s="37"/>
      <c r="RXC7" s="37"/>
      <c r="RXD7" s="37"/>
      <c r="RXE7" s="37"/>
      <c r="RXF7" s="37"/>
      <c r="RXG7" s="37"/>
      <c r="RXH7" s="37"/>
      <c r="RXI7" s="37"/>
      <c r="RXJ7" s="37"/>
      <c r="RXK7" s="37"/>
      <c r="RXL7" s="37"/>
      <c r="RXM7" s="37"/>
      <c r="RXN7" s="37"/>
      <c r="RXO7" s="37"/>
      <c r="RXP7" s="37"/>
      <c r="RXQ7" s="37"/>
      <c r="RXR7" s="37"/>
      <c r="RXS7" s="37"/>
      <c r="RXT7" s="37"/>
      <c r="RXU7" s="37"/>
      <c r="RXV7" s="37"/>
      <c r="RXW7" s="37"/>
      <c r="RXX7" s="37"/>
      <c r="RXY7" s="37"/>
      <c r="RXZ7" s="37"/>
      <c r="RYA7" s="37"/>
      <c r="RYB7" s="37"/>
      <c r="RYC7" s="37"/>
      <c r="RYD7" s="37"/>
      <c r="RYE7" s="37"/>
      <c r="RYF7" s="37"/>
      <c r="RYG7" s="37"/>
      <c r="RYH7" s="37"/>
      <c r="RYI7" s="37"/>
      <c r="RYJ7" s="37"/>
      <c r="RYK7" s="37"/>
      <c r="RYL7" s="37"/>
      <c r="RYM7" s="37"/>
      <c r="RYN7" s="37"/>
      <c r="RYO7" s="37"/>
      <c r="RYP7" s="37"/>
      <c r="RYQ7" s="37"/>
      <c r="RYR7" s="37"/>
      <c r="RYS7" s="37"/>
      <c r="RYT7" s="37"/>
      <c r="RYU7" s="37"/>
      <c r="RYV7" s="37"/>
      <c r="RYW7" s="37"/>
      <c r="RYX7" s="37"/>
      <c r="RYY7" s="37"/>
      <c r="RYZ7" s="37"/>
      <c r="RZA7" s="37"/>
      <c r="RZB7" s="37"/>
      <c r="RZC7" s="37"/>
      <c r="RZD7" s="37"/>
      <c r="RZE7" s="37"/>
      <c r="RZF7" s="37"/>
      <c r="RZG7" s="37"/>
      <c r="RZH7" s="37"/>
      <c r="RZI7" s="37"/>
      <c r="RZJ7" s="37"/>
      <c r="RZK7" s="37"/>
      <c r="RZL7" s="37"/>
      <c r="RZM7" s="37"/>
      <c r="RZN7" s="37"/>
      <c r="RZO7" s="37"/>
      <c r="RZP7" s="37"/>
      <c r="RZQ7" s="37"/>
      <c r="RZR7" s="37"/>
      <c r="RZS7" s="37"/>
      <c r="RZT7" s="37"/>
      <c r="RZU7" s="37"/>
      <c r="RZV7" s="37"/>
      <c r="RZW7" s="37"/>
      <c r="RZX7" s="37"/>
      <c r="RZY7" s="37"/>
      <c r="RZZ7" s="37"/>
      <c r="SAA7" s="37"/>
      <c r="SAB7" s="37"/>
      <c r="SAC7" s="37"/>
      <c r="SAD7" s="37"/>
      <c r="SAE7" s="37"/>
      <c r="SAF7" s="37"/>
      <c r="SAG7" s="37"/>
      <c r="SAH7" s="37"/>
      <c r="SAI7" s="37"/>
      <c r="SAJ7" s="37"/>
      <c r="SAK7" s="37"/>
      <c r="SAL7" s="37"/>
      <c r="SAM7" s="37"/>
      <c r="SAN7" s="37"/>
      <c r="SAO7" s="37"/>
      <c r="SAP7" s="37"/>
      <c r="SAQ7" s="37"/>
      <c r="SAR7" s="37"/>
      <c r="SAS7" s="37"/>
      <c r="SAT7" s="37"/>
      <c r="SAU7" s="37"/>
      <c r="SAV7" s="37"/>
      <c r="SAW7" s="37"/>
      <c r="SAX7" s="37"/>
      <c r="SAY7" s="37"/>
      <c r="SAZ7" s="37"/>
      <c r="SBA7" s="37"/>
      <c r="SBB7" s="37"/>
      <c r="SBC7" s="37"/>
      <c r="SBD7" s="37"/>
      <c r="SBE7" s="37"/>
      <c r="SBF7" s="37"/>
      <c r="SBG7" s="37"/>
      <c r="SBH7" s="37"/>
      <c r="SBI7" s="37"/>
      <c r="SBJ7" s="37"/>
      <c r="SBK7" s="37"/>
      <c r="SBL7" s="37"/>
      <c r="SBM7" s="37"/>
      <c r="SBN7" s="37"/>
      <c r="SBO7" s="37"/>
      <c r="SBP7" s="37"/>
      <c r="SBQ7" s="37"/>
      <c r="SBR7" s="37"/>
      <c r="SBS7" s="37"/>
      <c r="SBT7" s="37"/>
      <c r="SBU7" s="37"/>
      <c r="SBV7" s="37"/>
      <c r="SBW7" s="37"/>
      <c r="SBX7" s="37"/>
      <c r="SBY7" s="37"/>
      <c r="SBZ7" s="37"/>
      <c r="SCA7" s="37"/>
      <c r="SCB7" s="37"/>
      <c r="SCC7" s="37"/>
      <c r="SCD7" s="37"/>
      <c r="SCE7" s="37"/>
      <c r="SCF7" s="37"/>
      <c r="SCG7" s="37"/>
      <c r="SCH7" s="37"/>
      <c r="SCI7" s="37"/>
      <c r="SCJ7" s="37"/>
      <c r="SCK7" s="37"/>
      <c r="SCL7" s="37"/>
      <c r="SCM7" s="37"/>
      <c r="SCN7" s="37"/>
      <c r="SCO7" s="37"/>
      <c r="SCP7" s="37"/>
      <c r="SCQ7" s="37"/>
      <c r="SCR7" s="37"/>
      <c r="SCS7" s="37"/>
      <c r="SCT7" s="37"/>
      <c r="SCU7" s="37"/>
      <c r="SCV7" s="37"/>
      <c r="SCW7" s="37"/>
      <c r="SCX7" s="37"/>
      <c r="SCY7" s="37"/>
      <c r="SCZ7" s="37"/>
      <c r="SDA7" s="37"/>
      <c r="SDB7" s="37"/>
      <c r="SDC7" s="37"/>
      <c r="SDD7" s="37"/>
      <c r="SDE7" s="37"/>
      <c r="SDF7" s="37"/>
      <c r="SDG7" s="37"/>
      <c r="SDH7" s="37"/>
      <c r="SDI7" s="37"/>
      <c r="SDJ7" s="37"/>
      <c r="SDK7" s="37"/>
      <c r="SDL7" s="37"/>
      <c r="SDM7" s="37"/>
      <c r="SDN7" s="37"/>
      <c r="SDO7" s="37"/>
      <c r="SDP7" s="37"/>
      <c r="SDQ7" s="37"/>
      <c r="SDR7" s="37"/>
      <c r="SDS7" s="37"/>
      <c r="SDT7" s="37"/>
      <c r="SDU7" s="37"/>
      <c r="SDV7" s="37"/>
      <c r="SDW7" s="37"/>
      <c r="SDX7" s="37"/>
      <c r="SDY7" s="37"/>
      <c r="SDZ7" s="37"/>
      <c r="SEA7" s="37"/>
      <c r="SEB7" s="37"/>
      <c r="SEC7" s="37"/>
      <c r="SED7" s="37"/>
      <c r="SEE7" s="37"/>
      <c r="SEF7" s="37"/>
      <c r="SEG7" s="37"/>
      <c r="SEH7" s="37"/>
      <c r="SEI7" s="37"/>
      <c r="SEJ7" s="37"/>
      <c r="SEK7" s="37"/>
      <c r="SEL7" s="37"/>
      <c r="SEM7" s="37"/>
      <c r="SEN7" s="37"/>
      <c r="SEO7" s="37"/>
      <c r="SEP7" s="37"/>
      <c r="SEQ7" s="37"/>
      <c r="SER7" s="37"/>
      <c r="SES7" s="37"/>
      <c r="SET7" s="37"/>
      <c r="SEU7" s="37"/>
      <c r="SEV7" s="37"/>
      <c r="SEW7" s="37"/>
      <c r="SEX7" s="37"/>
      <c r="SEY7" s="37"/>
      <c r="SEZ7" s="37"/>
      <c r="SFA7" s="37"/>
      <c r="SFB7" s="37"/>
      <c r="SFC7" s="37"/>
      <c r="SFD7" s="37"/>
      <c r="SFE7" s="37"/>
      <c r="SFF7" s="37"/>
      <c r="SFG7" s="37"/>
      <c r="SFH7" s="37"/>
      <c r="SFI7" s="37"/>
      <c r="SFJ7" s="37"/>
      <c r="SFK7" s="37"/>
      <c r="SFL7" s="37"/>
      <c r="SFM7" s="37"/>
      <c r="SFN7" s="37"/>
      <c r="SFO7" s="37"/>
      <c r="SFP7" s="37"/>
      <c r="SFQ7" s="37"/>
      <c r="SFR7" s="37"/>
      <c r="SFS7" s="37"/>
      <c r="SFT7" s="37"/>
      <c r="SFU7" s="37"/>
      <c r="SFV7" s="37"/>
      <c r="SFW7" s="37"/>
      <c r="SFX7" s="37"/>
      <c r="SFY7" s="37"/>
      <c r="SFZ7" s="37"/>
      <c r="SGA7" s="37"/>
      <c r="SGB7" s="37"/>
      <c r="SGC7" s="37"/>
      <c r="SGD7" s="37"/>
      <c r="SGE7" s="37"/>
      <c r="SGF7" s="37"/>
      <c r="SGG7" s="37"/>
      <c r="SGH7" s="37"/>
      <c r="SGI7" s="37"/>
      <c r="SGJ7" s="37"/>
      <c r="SGK7" s="37"/>
      <c r="SGL7" s="37"/>
      <c r="SGM7" s="37"/>
      <c r="SGN7" s="37"/>
      <c r="SGO7" s="37"/>
      <c r="SGP7" s="37"/>
      <c r="SGQ7" s="37"/>
      <c r="SGR7" s="37"/>
      <c r="SGS7" s="37"/>
      <c r="SGT7" s="37"/>
      <c r="SGU7" s="37"/>
      <c r="SGV7" s="37"/>
      <c r="SGW7" s="37"/>
      <c r="SGX7" s="37"/>
      <c r="SGY7" s="37"/>
      <c r="SGZ7" s="37"/>
      <c r="SHA7" s="37"/>
      <c r="SHB7" s="37"/>
      <c r="SHC7" s="37"/>
      <c r="SHD7" s="37"/>
      <c r="SHE7" s="37"/>
      <c r="SHF7" s="37"/>
      <c r="SHG7" s="37"/>
      <c r="SHH7" s="37"/>
      <c r="SHI7" s="37"/>
      <c r="SHJ7" s="37"/>
      <c r="SHK7" s="37"/>
      <c r="SHL7" s="37"/>
      <c r="SHM7" s="37"/>
      <c r="SHN7" s="37"/>
      <c r="SHO7" s="37"/>
      <c r="SHP7" s="37"/>
      <c r="SHQ7" s="37"/>
      <c r="SHR7" s="37"/>
      <c r="SHS7" s="37"/>
      <c r="SHT7" s="37"/>
      <c r="SHU7" s="37"/>
      <c r="SHV7" s="37"/>
      <c r="SHW7" s="37"/>
      <c r="SHX7" s="37"/>
      <c r="SHY7" s="37"/>
      <c r="SHZ7" s="37"/>
      <c r="SIA7" s="37"/>
      <c r="SIB7" s="37"/>
      <c r="SIC7" s="37"/>
      <c r="SID7" s="37"/>
      <c r="SIE7" s="37"/>
      <c r="SIF7" s="37"/>
      <c r="SIG7" s="37"/>
      <c r="SIH7" s="37"/>
      <c r="SII7" s="37"/>
      <c r="SIJ7" s="37"/>
      <c r="SIK7" s="37"/>
      <c r="SIL7" s="37"/>
      <c r="SIM7" s="37"/>
      <c r="SIN7" s="37"/>
      <c r="SIO7" s="37"/>
      <c r="SIP7" s="37"/>
      <c r="SIQ7" s="37"/>
      <c r="SIR7" s="37"/>
      <c r="SIS7" s="37"/>
      <c r="SIT7" s="37"/>
      <c r="SIU7" s="37"/>
      <c r="SIV7" s="37"/>
      <c r="SIW7" s="37"/>
      <c r="SIX7" s="37"/>
      <c r="SIY7" s="37"/>
      <c r="SIZ7" s="37"/>
      <c r="SJA7" s="37"/>
      <c r="SJB7" s="37"/>
      <c r="SJC7" s="37"/>
      <c r="SJD7" s="37"/>
      <c r="SJE7" s="37"/>
      <c r="SJF7" s="37"/>
      <c r="SJG7" s="37"/>
      <c r="SJH7" s="37"/>
      <c r="SJI7" s="37"/>
      <c r="SJJ7" s="37"/>
      <c r="SJK7" s="37"/>
      <c r="SJL7" s="37"/>
      <c r="SJM7" s="37"/>
      <c r="SJN7" s="37"/>
      <c r="SJO7" s="37"/>
      <c r="SJP7" s="37"/>
      <c r="SJQ7" s="37"/>
      <c r="SJR7" s="37"/>
      <c r="SJS7" s="37"/>
      <c r="SJT7" s="37"/>
      <c r="SJU7" s="37"/>
      <c r="SJV7" s="37"/>
      <c r="SJW7" s="37"/>
      <c r="SJX7" s="37"/>
      <c r="SJY7" s="37"/>
      <c r="SJZ7" s="37"/>
      <c r="SKA7" s="37"/>
      <c r="SKB7" s="37"/>
      <c r="SKC7" s="37"/>
      <c r="SKD7" s="37"/>
      <c r="SKE7" s="37"/>
      <c r="SKF7" s="37"/>
      <c r="SKG7" s="37"/>
      <c r="SKH7" s="37"/>
      <c r="SKI7" s="37"/>
      <c r="SKJ7" s="37"/>
      <c r="SKK7" s="37"/>
      <c r="SKL7" s="37"/>
      <c r="SKM7" s="37"/>
      <c r="SKN7" s="37"/>
      <c r="SKO7" s="37"/>
      <c r="SKP7" s="37"/>
      <c r="SKQ7" s="37"/>
      <c r="SKR7" s="37"/>
      <c r="SKS7" s="37"/>
      <c r="SKT7" s="37"/>
      <c r="SKU7" s="37"/>
      <c r="SKV7" s="37"/>
      <c r="SKW7" s="37"/>
      <c r="SKX7" s="37"/>
      <c r="SKY7" s="37"/>
      <c r="SKZ7" s="37"/>
      <c r="SLA7" s="37"/>
      <c r="SLB7" s="37"/>
      <c r="SLC7" s="37"/>
      <c r="SLD7" s="37"/>
      <c r="SLE7" s="37"/>
      <c r="SLF7" s="37"/>
      <c r="SLG7" s="37"/>
      <c r="SLH7" s="37"/>
      <c r="SLI7" s="37"/>
      <c r="SLJ7" s="37"/>
      <c r="SLK7" s="37"/>
      <c r="SLL7" s="37"/>
      <c r="SLM7" s="37"/>
      <c r="SLN7" s="37"/>
      <c r="SLO7" s="37"/>
      <c r="SLP7" s="37"/>
      <c r="SLQ7" s="37"/>
      <c r="SLR7" s="37"/>
      <c r="SLS7" s="37"/>
      <c r="SLT7" s="37"/>
      <c r="SLU7" s="37"/>
      <c r="SLV7" s="37"/>
      <c r="SLW7" s="37"/>
      <c r="SLX7" s="37"/>
      <c r="SLY7" s="37"/>
      <c r="SLZ7" s="37"/>
      <c r="SMA7" s="37"/>
      <c r="SMB7" s="37"/>
      <c r="SMC7" s="37"/>
      <c r="SMD7" s="37"/>
      <c r="SME7" s="37"/>
      <c r="SMF7" s="37"/>
      <c r="SMG7" s="37"/>
      <c r="SMH7" s="37"/>
      <c r="SMI7" s="37"/>
      <c r="SMJ7" s="37"/>
      <c r="SMK7" s="37"/>
      <c r="SML7" s="37"/>
      <c r="SMM7" s="37"/>
      <c r="SMN7" s="37"/>
      <c r="SMO7" s="37"/>
      <c r="SMP7" s="37"/>
      <c r="SMQ7" s="37"/>
      <c r="SMR7" s="37"/>
      <c r="SMS7" s="37"/>
      <c r="SMT7" s="37"/>
      <c r="SMU7" s="37"/>
      <c r="SMV7" s="37"/>
      <c r="SMW7" s="37"/>
      <c r="SMX7" s="37"/>
      <c r="SMY7" s="37"/>
      <c r="SMZ7" s="37"/>
      <c r="SNA7" s="37"/>
      <c r="SNB7" s="37"/>
      <c r="SNC7" s="37"/>
      <c r="SND7" s="37"/>
      <c r="SNE7" s="37"/>
      <c r="SNF7" s="37"/>
      <c r="SNG7" s="37"/>
      <c r="SNH7" s="37"/>
      <c r="SNI7" s="37"/>
      <c r="SNJ7" s="37"/>
      <c r="SNK7" s="37"/>
      <c r="SNL7" s="37"/>
      <c r="SNM7" s="37"/>
      <c r="SNN7" s="37"/>
      <c r="SNO7" s="37"/>
      <c r="SNP7" s="37"/>
      <c r="SNQ7" s="37"/>
      <c r="SNR7" s="37"/>
      <c r="SNS7" s="37"/>
      <c r="SNT7" s="37"/>
      <c r="SNU7" s="37"/>
      <c r="SNV7" s="37"/>
      <c r="SNW7" s="37"/>
      <c r="SNX7" s="37"/>
      <c r="SNY7" s="37"/>
      <c r="SNZ7" s="37"/>
      <c r="SOA7" s="37"/>
      <c r="SOB7" s="37"/>
      <c r="SOC7" s="37"/>
      <c r="SOD7" s="37"/>
      <c r="SOE7" s="37"/>
      <c r="SOF7" s="37"/>
      <c r="SOG7" s="37"/>
      <c r="SOH7" s="37"/>
      <c r="SOI7" s="37"/>
      <c r="SOJ7" s="37"/>
      <c r="SOK7" s="37"/>
      <c r="SOL7" s="37"/>
      <c r="SOM7" s="37"/>
      <c r="SON7" s="37"/>
      <c r="SOO7" s="37"/>
      <c r="SOP7" s="37"/>
      <c r="SOQ7" s="37"/>
      <c r="SOR7" s="37"/>
      <c r="SOS7" s="37"/>
      <c r="SOT7" s="37"/>
      <c r="SOU7" s="37"/>
      <c r="SOV7" s="37"/>
      <c r="SOW7" s="37"/>
      <c r="SOX7" s="37"/>
      <c r="SOY7" s="37"/>
      <c r="SOZ7" s="37"/>
      <c r="SPA7" s="37"/>
      <c r="SPB7" s="37"/>
      <c r="SPC7" s="37"/>
      <c r="SPD7" s="37"/>
      <c r="SPE7" s="37"/>
      <c r="SPF7" s="37"/>
      <c r="SPG7" s="37"/>
      <c r="SPH7" s="37"/>
      <c r="SPI7" s="37"/>
      <c r="SPJ7" s="37"/>
      <c r="SPK7" s="37"/>
      <c r="SPL7" s="37"/>
      <c r="SPM7" s="37"/>
      <c r="SPN7" s="37"/>
      <c r="SPO7" s="37"/>
      <c r="SPP7" s="37"/>
      <c r="SPQ7" s="37"/>
      <c r="SPR7" s="37"/>
      <c r="SPS7" s="37"/>
      <c r="SPT7" s="37"/>
      <c r="SPU7" s="37"/>
      <c r="SPV7" s="37"/>
      <c r="SPW7" s="37"/>
      <c r="SPX7" s="37"/>
      <c r="SPY7" s="37"/>
      <c r="SPZ7" s="37"/>
      <c r="SQA7" s="37"/>
      <c r="SQB7" s="37"/>
      <c r="SQC7" s="37"/>
      <c r="SQD7" s="37"/>
      <c r="SQE7" s="37"/>
      <c r="SQF7" s="37"/>
      <c r="SQG7" s="37"/>
      <c r="SQH7" s="37"/>
      <c r="SQI7" s="37"/>
      <c r="SQJ7" s="37"/>
      <c r="SQK7" s="37"/>
      <c r="SQL7" s="37"/>
      <c r="SQM7" s="37"/>
      <c r="SQN7" s="37"/>
      <c r="SQO7" s="37"/>
      <c r="SQP7" s="37"/>
      <c r="SQQ7" s="37"/>
      <c r="SQR7" s="37"/>
      <c r="SQS7" s="37"/>
      <c r="SQT7" s="37"/>
      <c r="SQU7" s="37"/>
      <c r="SQV7" s="37"/>
      <c r="SQW7" s="37"/>
      <c r="SQX7" s="37"/>
      <c r="SQY7" s="37"/>
      <c r="SQZ7" s="37"/>
      <c r="SRA7" s="37"/>
      <c r="SRB7" s="37"/>
      <c r="SRC7" s="37"/>
      <c r="SRD7" s="37"/>
      <c r="SRE7" s="37"/>
      <c r="SRF7" s="37"/>
      <c r="SRG7" s="37"/>
      <c r="SRH7" s="37"/>
      <c r="SRI7" s="37"/>
      <c r="SRJ7" s="37"/>
      <c r="SRK7" s="37"/>
      <c r="SRL7" s="37"/>
      <c r="SRM7" s="37"/>
      <c r="SRN7" s="37"/>
      <c r="SRO7" s="37"/>
      <c r="SRP7" s="37"/>
      <c r="SRQ7" s="37"/>
      <c r="SRR7" s="37"/>
      <c r="SRS7" s="37"/>
      <c r="SRT7" s="37"/>
      <c r="SRU7" s="37"/>
      <c r="SRV7" s="37"/>
      <c r="SRW7" s="37"/>
      <c r="SRX7" s="37"/>
      <c r="SRY7" s="37"/>
      <c r="SRZ7" s="37"/>
      <c r="SSA7" s="37"/>
      <c r="SSB7" s="37"/>
      <c r="SSC7" s="37"/>
      <c r="SSD7" s="37"/>
      <c r="SSE7" s="37"/>
      <c r="SSF7" s="37"/>
      <c r="SSG7" s="37"/>
      <c r="SSH7" s="37"/>
      <c r="SSI7" s="37"/>
      <c r="SSJ7" s="37"/>
      <c r="SSK7" s="37"/>
      <c r="SSL7" s="37"/>
      <c r="SSM7" s="37"/>
      <c r="SSN7" s="37"/>
      <c r="SSO7" s="37"/>
      <c r="SSP7" s="37"/>
      <c r="SSQ7" s="37"/>
      <c r="SSR7" s="37"/>
      <c r="SSS7" s="37"/>
      <c r="SST7" s="37"/>
      <c r="SSU7" s="37"/>
      <c r="SSV7" s="37"/>
      <c r="SSW7" s="37"/>
      <c r="SSX7" s="37"/>
      <c r="SSY7" s="37"/>
      <c r="SSZ7" s="37"/>
      <c r="STA7" s="37"/>
      <c r="STB7" s="37"/>
      <c r="STC7" s="37"/>
      <c r="STD7" s="37"/>
      <c r="STE7" s="37"/>
      <c r="STF7" s="37"/>
      <c r="STG7" s="37"/>
      <c r="STH7" s="37"/>
      <c r="STI7" s="37"/>
      <c r="STJ7" s="37"/>
      <c r="STK7" s="37"/>
      <c r="STL7" s="37"/>
      <c r="STM7" s="37"/>
      <c r="STN7" s="37"/>
      <c r="STO7" s="37"/>
      <c r="STP7" s="37"/>
      <c r="STQ7" s="37"/>
      <c r="STR7" s="37"/>
      <c r="STS7" s="37"/>
      <c r="STT7" s="37"/>
      <c r="STU7" s="37"/>
      <c r="STV7" s="37"/>
      <c r="STW7" s="37"/>
      <c r="STX7" s="37"/>
      <c r="STY7" s="37"/>
      <c r="STZ7" s="37"/>
      <c r="SUA7" s="37"/>
      <c r="SUB7" s="37"/>
      <c r="SUC7" s="37"/>
      <c r="SUD7" s="37"/>
      <c r="SUE7" s="37"/>
      <c r="SUF7" s="37"/>
      <c r="SUG7" s="37"/>
      <c r="SUH7" s="37"/>
      <c r="SUI7" s="37"/>
      <c r="SUJ7" s="37"/>
      <c r="SUK7" s="37"/>
      <c r="SUL7" s="37"/>
      <c r="SUM7" s="37"/>
      <c r="SUN7" s="37"/>
      <c r="SUO7" s="37"/>
      <c r="SUP7" s="37"/>
      <c r="SUQ7" s="37"/>
      <c r="SUR7" s="37"/>
      <c r="SUS7" s="37"/>
      <c r="SUT7" s="37"/>
      <c r="SUU7" s="37"/>
      <c r="SUV7" s="37"/>
      <c r="SUW7" s="37"/>
      <c r="SUX7" s="37"/>
      <c r="SUY7" s="37"/>
      <c r="SUZ7" s="37"/>
      <c r="SVA7" s="37"/>
      <c r="SVB7" s="37"/>
      <c r="SVC7" s="37"/>
      <c r="SVD7" s="37"/>
      <c r="SVE7" s="37"/>
      <c r="SVF7" s="37"/>
      <c r="SVG7" s="37"/>
      <c r="SVH7" s="37"/>
      <c r="SVI7" s="37"/>
      <c r="SVJ7" s="37"/>
      <c r="SVK7" s="37"/>
      <c r="SVL7" s="37"/>
      <c r="SVM7" s="37"/>
      <c r="SVN7" s="37"/>
      <c r="SVO7" s="37"/>
      <c r="SVP7" s="37"/>
      <c r="SVQ7" s="37"/>
      <c r="SVR7" s="37"/>
      <c r="SVS7" s="37"/>
      <c r="SVT7" s="37"/>
      <c r="SVU7" s="37"/>
      <c r="SVV7" s="37"/>
      <c r="SVW7" s="37"/>
      <c r="SVX7" s="37"/>
      <c r="SVY7" s="37"/>
      <c r="SVZ7" s="37"/>
      <c r="SWA7" s="37"/>
      <c r="SWB7" s="37"/>
      <c r="SWC7" s="37"/>
      <c r="SWD7" s="37"/>
      <c r="SWE7" s="37"/>
      <c r="SWF7" s="37"/>
      <c r="SWG7" s="37"/>
      <c r="SWH7" s="37"/>
      <c r="SWI7" s="37"/>
      <c r="SWJ7" s="37"/>
      <c r="SWK7" s="37"/>
      <c r="SWL7" s="37"/>
      <c r="SWM7" s="37"/>
      <c r="SWN7" s="37"/>
      <c r="SWO7" s="37"/>
      <c r="SWP7" s="37"/>
      <c r="SWQ7" s="37"/>
      <c r="SWR7" s="37"/>
      <c r="SWS7" s="37"/>
      <c r="SWT7" s="37"/>
      <c r="SWU7" s="37"/>
      <c r="SWV7" s="37"/>
      <c r="SWW7" s="37"/>
      <c r="SWX7" s="37"/>
      <c r="SWY7" s="37"/>
      <c r="SWZ7" s="37"/>
      <c r="SXA7" s="37"/>
      <c r="SXB7" s="37"/>
      <c r="SXC7" s="37"/>
      <c r="SXD7" s="37"/>
      <c r="SXE7" s="37"/>
      <c r="SXF7" s="37"/>
      <c r="SXG7" s="37"/>
      <c r="SXH7" s="37"/>
      <c r="SXI7" s="37"/>
      <c r="SXJ7" s="37"/>
      <c r="SXK7" s="37"/>
      <c r="SXL7" s="37"/>
      <c r="SXM7" s="37"/>
      <c r="SXN7" s="37"/>
      <c r="SXO7" s="37"/>
      <c r="SXP7" s="37"/>
      <c r="SXQ7" s="37"/>
      <c r="SXR7" s="37"/>
      <c r="SXS7" s="37"/>
      <c r="SXT7" s="37"/>
      <c r="SXU7" s="37"/>
      <c r="SXV7" s="37"/>
      <c r="SXW7" s="37"/>
      <c r="SXX7" s="37"/>
      <c r="SXY7" s="37"/>
      <c r="SXZ7" s="37"/>
      <c r="SYA7" s="37"/>
      <c r="SYB7" s="37"/>
      <c r="SYC7" s="37"/>
      <c r="SYD7" s="37"/>
      <c r="SYE7" s="37"/>
      <c r="SYF7" s="37"/>
      <c r="SYG7" s="37"/>
      <c r="SYH7" s="37"/>
      <c r="SYI7" s="37"/>
      <c r="SYJ7" s="37"/>
      <c r="SYK7" s="37"/>
      <c r="SYL7" s="37"/>
      <c r="SYM7" s="37"/>
      <c r="SYN7" s="37"/>
      <c r="SYO7" s="37"/>
      <c r="SYP7" s="37"/>
      <c r="SYQ7" s="37"/>
      <c r="SYR7" s="37"/>
      <c r="SYS7" s="37"/>
      <c r="SYT7" s="37"/>
      <c r="SYU7" s="37"/>
      <c r="SYV7" s="37"/>
      <c r="SYW7" s="37"/>
      <c r="SYX7" s="37"/>
      <c r="SYY7" s="37"/>
      <c r="SYZ7" s="37"/>
      <c r="SZA7" s="37"/>
      <c r="SZB7" s="37"/>
      <c r="SZC7" s="37"/>
      <c r="SZD7" s="37"/>
      <c r="SZE7" s="37"/>
      <c r="SZF7" s="37"/>
      <c r="SZG7" s="37"/>
      <c r="SZH7" s="37"/>
      <c r="SZI7" s="37"/>
      <c r="SZJ7" s="37"/>
      <c r="SZK7" s="37"/>
      <c r="SZL7" s="37"/>
      <c r="SZM7" s="37"/>
      <c r="SZN7" s="37"/>
      <c r="SZO7" s="37"/>
      <c r="SZP7" s="37"/>
      <c r="SZQ7" s="37"/>
      <c r="SZR7" s="37"/>
      <c r="SZS7" s="37"/>
      <c r="SZT7" s="37"/>
      <c r="SZU7" s="37"/>
      <c r="SZV7" s="37"/>
      <c r="SZW7" s="37"/>
      <c r="SZX7" s="37"/>
      <c r="SZY7" s="37"/>
      <c r="SZZ7" s="37"/>
      <c r="TAA7" s="37"/>
      <c r="TAB7" s="37"/>
      <c r="TAC7" s="37"/>
      <c r="TAD7" s="37"/>
      <c r="TAE7" s="37"/>
      <c r="TAF7" s="37"/>
      <c r="TAG7" s="37"/>
      <c r="TAH7" s="37"/>
      <c r="TAI7" s="37"/>
      <c r="TAJ7" s="37"/>
      <c r="TAK7" s="37"/>
      <c r="TAL7" s="37"/>
      <c r="TAM7" s="37"/>
      <c r="TAN7" s="37"/>
      <c r="TAO7" s="37"/>
      <c r="TAP7" s="37"/>
      <c r="TAQ7" s="37"/>
      <c r="TAR7" s="37"/>
      <c r="TAS7" s="37"/>
      <c r="TAT7" s="37"/>
      <c r="TAU7" s="37"/>
      <c r="TAV7" s="37"/>
      <c r="TAW7" s="37"/>
      <c r="TAX7" s="37"/>
      <c r="TAY7" s="37"/>
      <c r="TAZ7" s="37"/>
      <c r="TBA7" s="37"/>
      <c r="TBB7" s="37"/>
      <c r="TBC7" s="37"/>
      <c r="TBD7" s="37"/>
      <c r="TBE7" s="37"/>
      <c r="TBF7" s="37"/>
      <c r="TBG7" s="37"/>
      <c r="TBH7" s="37"/>
      <c r="TBI7" s="37"/>
      <c r="TBJ7" s="37"/>
      <c r="TBK7" s="37"/>
      <c r="TBL7" s="37"/>
      <c r="TBM7" s="37"/>
      <c r="TBN7" s="37"/>
      <c r="TBO7" s="37"/>
      <c r="TBP7" s="37"/>
      <c r="TBQ7" s="37"/>
      <c r="TBR7" s="37"/>
      <c r="TBS7" s="37"/>
      <c r="TBT7" s="37"/>
      <c r="TBU7" s="37"/>
      <c r="TBV7" s="37"/>
      <c r="TBW7" s="37"/>
      <c r="TBX7" s="37"/>
      <c r="TBY7" s="37"/>
      <c r="TBZ7" s="37"/>
      <c r="TCA7" s="37"/>
      <c r="TCB7" s="37"/>
      <c r="TCC7" s="37"/>
      <c r="TCD7" s="37"/>
      <c r="TCE7" s="37"/>
      <c r="TCF7" s="37"/>
      <c r="TCG7" s="37"/>
      <c r="TCH7" s="37"/>
      <c r="TCI7" s="37"/>
      <c r="TCJ7" s="37"/>
      <c r="TCK7" s="37"/>
      <c r="TCL7" s="37"/>
      <c r="TCM7" s="37"/>
      <c r="TCN7" s="37"/>
      <c r="TCO7" s="37"/>
      <c r="TCP7" s="37"/>
      <c r="TCQ7" s="37"/>
      <c r="TCR7" s="37"/>
      <c r="TCS7" s="37"/>
      <c r="TCT7" s="37"/>
      <c r="TCU7" s="37"/>
      <c r="TCV7" s="37"/>
      <c r="TCW7" s="37"/>
      <c r="TCX7" s="37"/>
      <c r="TCY7" s="37"/>
      <c r="TCZ7" s="37"/>
      <c r="TDA7" s="37"/>
      <c r="TDB7" s="37"/>
      <c r="TDC7" s="37"/>
      <c r="TDD7" s="37"/>
      <c r="TDE7" s="37"/>
      <c r="TDF7" s="37"/>
      <c r="TDG7" s="37"/>
      <c r="TDH7" s="37"/>
      <c r="TDI7" s="37"/>
      <c r="TDJ7" s="37"/>
      <c r="TDK7" s="37"/>
      <c r="TDL7" s="37"/>
      <c r="TDM7" s="37"/>
      <c r="TDN7" s="37"/>
      <c r="TDO7" s="37"/>
      <c r="TDP7" s="37"/>
      <c r="TDQ7" s="37"/>
      <c r="TDR7" s="37"/>
      <c r="TDS7" s="37"/>
      <c r="TDT7" s="37"/>
      <c r="TDU7" s="37"/>
      <c r="TDV7" s="37"/>
      <c r="TDW7" s="37"/>
      <c r="TDX7" s="37"/>
      <c r="TDY7" s="37"/>
      <c r="TDZ7" s="37"/>
      <c r="TEA7" s="37"/>
      <c r="TEB7" s="37"/>
      <c r="TEC7" s="37"/>
      <c r="TED7" s="37"/>
      <c r="TEE7" s="37"/>
      <c r="TEF7" s="37"/>
      <c r="TEG7" s="37"/>
      <c r="TEH7" s="37"/>
      <c r="TEI7" s="37"/>
      <c r="TEJ7" s="37"/>
      <c r="TEK7" s="37"/>
      <c r="TEL7" s="37"/>
      <c r="TEM7" s="37"/>
      <c r="TEN7" s="37"/>
      <c r="TEO7" s="37"/>
      <c r="TEP7" s="37"/>
      <c r="TEQ7" s="37"/>
      <c r="TER7" s="37"/>
      <c r="TES7" s="37"/>
      <c r="TET7" s="37"/>
      <c r="TEU7" s="37"/>
      <c r="TEV7" s="37"/>
      <c r="TEW7" s="37"/>
      <c r="TEX7" s="37"/>
      <c r="TEY7" s="37"/>
      <c r="TEZ7" s="37"/>
      <c r="TFA7" s="37"/>
      <c r="TFB7" s="37"/>
      <c r="TFC7" s="37"/>
      <c r="TFD7" s="37"/>
      <c r="TFE7" s="37"/>
      <c r="TFF7" s="37"/>
      <c r="TFG7" s="37"/>
      <c r="TFH7" s="37"/>
      <c r="TFI7" s="37"/>
      <c r="TFJ7" s="37"/>
      <c r="TFK7" s="37"/>
      <c r="TFL7" s="37"/>
      <c r="TFM7" s="37"/>
      <c r="TFN7" s="37"/>
      <c r="TFO7" s="37"/>
      <c r="TFP7" s="37"/>
      <c r="TFQ7" s="37"/>
      <c r="TFR7" s="37"/>
      <c r="TFS7" s="37"/>
      <c r="TFT7" s="37"/>
      <c r="TFU7" s="37"/>
      <c r="TFV7" s="37"/>
      <c r="TFW7" s="37"/>
      <c r="TFX7" s="37"/>
      <c r="TFY7" s="37"/>
      <c r="TFZ7" s="37"/>
      <c r="TGA7" s="37"/>
      <c r="TGB7" s="37"/>
      <c r="TGC7" s="37"/>
      <c r="TGD7" s="37"/>
      <c r="TGE7" s="37"/>
      <c r="TGF7" s="37"/>
      <c r="TGG7" s="37"/>
      <c r="TGH7" s="37"/>
      <c r="TGI7" s="37"/>
      <c r="TGJ7" s="37"/>
      <c r="TGK7" s="37"/>
      <c r="TGL7" s="37"/>
      <c r="TGM7" s="37"/>
      <c r="TGN7" s="37"/>
      <c r="TGO7" s="37"/>
      <c r="TGP7" s="37"/>
      <c r="TGQ7" s="37"/>
      <c r="TGR7" s="37"/>
      <c r="TGS7" s="37"/>
      <c r="TGT7" s="37"/>
      <c r="TGU7" s="37"/>
      <c r="TGV7" s="37"/>
      <c r="TGW7" s="37"/>
      <c r="TGX7" s="37"/>
      <c r="TGY7" s="37"/>
      <c r="TGZ7" s="37"/>
      <c r="THA7" s="37"/>
      <c r="THB7" s="37"/>
      <c r="THC7" s="37"/>
      <c r="THD7" s="37"/>
      <c r="THE7" s="37"/>
      <c r="THF7" s="37"/>
      <c r="THG7" s="37"/>
      <c r="THH7" s="37"/>
      <c r="THI7" s="37"/>
      <c r="THJ7" s="37"/>
      <c r="THK7" s="37"/>
      <c r="THL7" s="37"/>
      <c r="THM7" s="37"/>
      <c r="THN7" s="37"/>
      <c r="THO7" s="37"/>
      <c r="THP7" s="37"/>
      <c r="THQ7" s="37"/>
      <c r="THR7" s="37"/>
      <c r="THS7" s="37"/>
      <c r="THT7" s="37"/>
      <c r="THU7" s="37"/>
      <c r="THV7" s="37"/>
      <c r="THW7" s="37"/>
      <c r="THX7" s="37"/>
      <c r="THY7" s="37"/>
      <c r="THZ7" s="37"/>
      <c r="TIA7" s="37"/>
      <c r="TIB7" s="37"/>
      <c r="TIC7" s="37"/>
      <c r="TID7" s="37"/>
      <c r="TIE7" s="37"/>
      <c r="TIF7" s="37"/>
      <c r="TIG7" s="37"/>
      <c r="TIH7" s="37"/>
      <c r="TII7" s="37"/>
      <c r="TIJ7" s="37"/>
      <c r="TIK7" s="37"/>
      <c r="TIL7" s="37"/>
      <c r="TIM7" s="37"/>
      <c r="TIN7" s="37"/>
      <c r="TIO7" s="37"/>
      <c r="TIP7" s="37"/>
      <c r="TIQ7" s="37"/>
      <c r="TIR7" s="37"/>
      <c r="TIS7" s="37"/>
      <c r="TIT7" s="37"/>
      <c r="TIU7" s="37"/>
      <c r="TIV7" s="37"/>
      <c r="TIW7" s="37"/>
      <c r="TIX7" s="37"/>
      <c r="TIY7" s="37"/>
      <c r="TIZ7" s="37"/>
      <c r="TJA7" s="37"/>
      <c r="TJB7" s="37"/>
      <c r="TJC7" s="37"/>
      <c r="TJD7" s="37"/>
      <c r="TJE7" s="37"/>
      <c r="TJF7" s="37"/>
      <c r="TJG7" s="37"/>
      <c r="TJH7" s="37"/>
      <c r="TJI7" s="37"/>
      <c r="TJJ7" s="37"/>
      <c r="TJK7" s="37"/>
      <c r="TJL7" s="37"/>
      <c r="TJM7" s="37"/>
      <c r="TJN7" s="37"/>
      <c r="TJO7" s="37"/>
      <c r="TJP7" s="37"/>
      <c r="TJQ7" s="37"/>
      <c r="TJR7" s="37"/>
      <c r="TJS7" s="37"/>
      <c r="TJT7" s="37"/>
      <c r="TJU7" s="37"/>
      <c r="TJV7" s="37"/>
      <c r="TJW7" s="37"/>
      <c r="TJX7" s="37"/>
      <c r="TJY7" s="37"/>
      <c r="TJZ7" s="37"/>
      <c r="TKA7" s="37"/>
      <c r="TKB7" s="37"/>
      <c r="TKC7" s="37"/>
      <c r="TKD7" s="37"/>
      <c r="TKE7" s="37"/>
      <c r="TKF7" s="37"/>
      <c r="TKG7" s="37"/>
      <c r="TKH7" s="37"/>
      <c r="TKI7" s="37"/>
      <c r="TKJ7" s="37"/>
      <c r="TKK7" s="37"/>
      <c r="TKL7" s="37"/>
      <c r="TKM7" s="37"/>
      <c r="TKN7" s="37"/>
      <c r="TKO7" s="37"/>
      <c r="TKP7" s="37"/>
      <c r="TKQ7" s="37"/>
      <c r="TKR7" s="37"/>
      <c r="TKS7" s="37"/>
      <c r="TKT7" s="37"/>
      <c r="TKU7" s="37"/>
      <c r="TKV7" s="37"/>
      <c r="TKW7" s="37"/>
      <c r="TKX7" s="37"/>
      <c r="TKY7" s="37"/>
      <c r="TKZ7" s="37"/>
      <c r="TLA7" s="37"/>
      <c r="TLB7" s="37"/>
      <c r="TLC7" s="37"/>
      <c r="TLD7" s="37"/>
      <c r="TLE7" s="37"/>
      <c r="TLF7" s="37"/>
      <c r="TLG7" s="37"/>
      <c r="TLH7" s="37"/>
      <c r="TLI7" s="37"/>
      <c r="TLJ7" s="37"/>
      <c r="TLK7" s="37"/>
      <c r="TLL7" s="37"/>
      <c r="TLM7" s="37"/>
      <c r="TLN7" s="37"/>
      <c r="TLO7" s="37"/>
      <c r="TLP7" s="37"/>
      <c r="TLQ7" s="37"/>
      <c r="TLR7" s="37"/>
      <c r="TLS7" s="37"/>
      <c r="TLT7" s="37"/>
      <c r="TLU7" s="37"/>
      <c r="TLV7" s="37"/>
      <c r="TLW7" s="37"/>
      <c r="TLX7" s="37"/>
      <c r="TLY7" s="37"/>
      <c r="TLZ7" s="37"/>
      <c r="TMA7" s="37"/>
      <c r="TMB7" s="37"/>
      <c r="TMC7" s="37"/>
      <c r="TMD7" s="37"/>
      <c r="TME7" s="37"/>
      <c r="TMF7" s="37"/>
      <c r="TMG7" s="37"/>
      <c r="TMH7" s="37"/>
      <c r="TMI7" s="37"/>
      <c r="TMJ7" s="37"/>
      <c r="TMK7" s="37"/>
      <c r="TML7" s="37"/>
      <c r="TMM7" s="37"/>
      <c r="TMN7" s="37"/>
      <c r="TMO7" s="37"/>
      <c r="TMP7" s="37"/>
      <c r="TMQ7" s="37"/>
      <c r="TMR7" s="37"/>
      <c r="TMS7" s="37"/>
      <c r="TMT7" s="37"/>
      <c r="TMU7" s="37"/>
      <c r="TMV7" s="37"/>
      <c r="TMW7" s="37"/>
      <c r="TMX7" s="37"/>
      <c r="TMY7" s="37"/>
      <c r="TMZ7" s="37"/>
      <c r="TNA7" s="37"/>
      <c r="TNB7" s="37"/>
      <c r="TNC7" s="37"/>
      <c r="TND7" s="37"/>
      <c r="TNE7" s="37"/>
      <c r="TNF7" s="37"/>
      <c r="TNG7" s="37"/>
      <c r="TNH7" s="37"/>
      <c r="TNI7" s="37"/>
      <c r="TNJ7" s="37"/>
      <c r="TNK7" s="37"/>
      <c r="TNL7" s="37"/>
      <c r="TNM7" s="37"/>
      <c r="TNN7" s="37"/>
      <c r="TNO7" s="37"/>
      <c r="TNP7" s="37"/>
      <c r="TNQ7" s="37"/>
      <c r="TNR7" s="37"/>
      <c r="TNS7" s="37"/>
      <c r="TNT7" s="37"/>
      <c r="TNU7" s="37"/>
      <c r="TNV7" s="37"/>
      <c r="TNW7" s="37"/>
      <c r="TNX7" s="37"/>
      <c r="TNY7" s="37"/>
      <c r="TNZ7" s="37"/>
      <c r="TOA7" s="37"/>
      <c r="TOB7" s="37"/>
      <c r="TOC7" s="37"/>
      <c r="TOD7" s="37"/>
      <c r="TOE7" s="37"/>
      <c r="TOF7" s="37"/>
      <c r="TOG7" s="37"/>
      <c r="TOH7" s="37"/>
      <c r="TOI7" s="37"/>
      <c r="TOJ7" s="37"/>
      <c r="TOK7" s="37"/>
      <c r="TOL7" s="37"/>
      <c r="TOM7" s="37"/>
      <c r="TON7" s="37"/>
      <c r="TOO7" s="37"/>
      <c r="TOP7" s="37"/>
      <c r="TOQ7" s="37"/>
      <c r="TOR7" s="37"/>
      <c r="TOS7" s="37"/>
      <c r="TOT7" s="37"/>
      <c r="TOU7" s="37"/>
      <c r="TOV7" s="37"/>
      <c r="TOW7" s="37"/>
      <c r="TOX7" s="37"/>
      <c r="TOY7" s="37"/>
      <c r="TOZ7" s="37"/>
      <c r="TPA7" s="37"/>
      <c r="TPB7" s="37"/>
      <c r="TPC7" s="37"/>
      <c r="TPD7" s="37"/>
      <c r="TPE7" s="37"/>
      <c r="TPF7" s="37"/>
      <c r="TPG7" s="37"/>
      <c r="TPH7" s="37"/>
      <c r="TPI7" s="37"/>
      <c r="TPJ7" s="37"/>
      <c r="TPK7" s="37"/>
      <c r="TPL7" s="37"/>
      <c r="TPM7" s="37"/>
      <c r="TPN7" s="37"/>
      <c r="TPO7" s="37"/>
      <c r="TPP7" s="37"/>
      <c r="TPQ7" s="37"/>
      <c r="TPR7" s="37"/>
      <c r="TPS7" s="37"/>
      <c r="TPT7" s="37"/>
      <c r="TPU7" s="37"/>
      <c r="TPV7" s="37"/>
      <c r="TPW7" s="37"/>
      <c r="TPX7" s="37"/>
      <c r="TPY7" s="37"/>
      <c r="TPZ7" s="37"/>
      <c r="TQA7" s="37"/>
      <c r="TQB7" s="37"/>
      <c r="TQC7" s="37"/>
      <c r="TQD7" s="37"/>
      <c r="TQE7" s="37"/>
      <c r="TQF7" s="37"/>
      <c r="TQG7" s="37"/>
      <c r="TQH7" s="37"/>
      <c r="TQI7" s="37"/>
      <c r="TQJ7" s="37"/>
      <c r="TQK7" s="37"/>
      <c r="TQL7" s="37"/>
      <c r="TQM7" s="37"/>
      <c r="TQN7" s="37"/>
      <c r="TQO7" s="37"/>
      <c r="TQP7" s="37"/>
      <c r="TQQ7" s="37"/>
      <c r="TQR7" s="37"/>
      <c r="TQS7" s="37"/>
      <c r="TQT7" s="37"/>
      <c r="TQU7" s="37"/>
      <c r="TQV7" s="37"/>
      <c r="TQW7" s="37"/>
      <c r="TQX7" s="37"/>
      <c r="TQY7" s="37"/>
      <c r="TQZ7" s="37"/>
      <c r="TRA7" s="37"/>
      <c r="TRB7" s="37"/>
      <c r="TRC7" s="37"/>
      <c r="TRD7" s="37"/>
      <c r="TRE7" s="37"/>
      <c r="TRF7" s="37"/>
      <c r="TRG7" s="37"/>
      <c r="TRH7" s="37"/>
      <c r="TRI7" s="37"/>
      <c r="TRJ7" s="37"/>
      <c r="TRK7" s="37"/>
      <c r="TRL7" s="37"/>
      <c r="TRM7" s="37"/>
      <c r="TRN7" s="37"/>
      <c r="TRO7" s="37"/>
      <c r="TRP7" s="37"/>
      <c r="TRQ7" s="37"/>
      <c r="TRR7" s="37"/>
      <c r="TRS7" s="37"/>
      <c r="TRT7" s="37"/>
      <c r="TRU7" s="37"/>
      <c r="TRV7" s="37"/>
      <c r="TRW7" s="37"/>
      <c r="TRX7" s="37"/>
      <c r="TRY7" s="37"/>
      <c r="TRZ7" s="37"/>
      <c r="TSA7" s="37"/>
      <c r="TSB7" s="37"/>
      <c r="TSC7" s="37"/>
      <c r="TSD7" s="37"/>
      <c r="TSE7" s="37"/>
      <c r="TSF7" s="37"/>
      <c r="TSG7" s="37"/>
      <c r="TSH7" s="37"/>
      <c r="TSI7" s="37"/>
      <c r="TSJ7" s="37"/>
      <c r="TSK7" s="37"/>
      <c r="TSL7" s="37"/>
      <c r="TSM7" s="37"/>
      <c r="TSN7" s="37"/>
      <c r="TSO7" s="37"/>
      <c r="TSP7" s="37"/>
      <c r="TSQ7" s="37"/>
      <c r="TSR7" s="37"/>
      <c r="TSS7" s="37"/>
      <c r="TST7" s="37"/>
      <c r="TSU7" s="37"/>
      <c r="TSV7" s="37"/>
      <c r="TSW7" s="37"/>
      <c r="TSX7" s="37"/>
      <c r="TSY7" s="37"/>
      <c r="TSZ7" s="37"/>
      <c r="TTA7" s="37"/>
      <c r="TTB7" s="37"/>
      <c r="TTC7" s="37"/>
      <c r="TTD7" s="37"/>
      <c r="TTE7" s="37"/>
      <c r="TTF7" s="37"/>
      <c r="TTG7" s="37"/>
      <c r="TTH7" s="37"/>
      <c r="TTI7" s="37"/>
      <c r="TTJ7" s="37"/>
      <c r="TTK7" s="37"/>
      <c r="TTL7" s="37"/>
      <c r="TTM7" s="37"/>
      <c r="TTN7" s="37"/>
      <c r="TTO7" s="37"/>
      <c r="TTP7" s="37"/>
      <c r="TTQ7" s="37"/>
      <c r="TTR7" s="37"/>
      <c r="TTS7" s="37"/>
      <c r="TTT7" s="37"/>
      <c r="TTU7" s="37"/>
      <c r="TTV7" s="37"/>
      <c r="TTW7" s="37"/>
      <c r="TTX7" s="37"/>
      <c r="TTY7" s="37"/>
      <c r="TTZ7" s="37"/>
      <c r="TUA7" s="37"/>
      <c r="TUB7" s="37"/>
      <c r="TUC7" s="37"/>
      <c r="TUD7" s="37"/>
      <c r="TUE7" s="37"/>
      <c r="TUF7" s="37"/>
      <c r="TUG7" s="37"/>
      <c r="TUH7" s="37"/>
      <c r="TUI7" s="37"/>
      <c r="TUJ7" s="37"/>
      <c r="TUK7" s="37"/>
      <c r="TUL7" s="37"/>
      <c r="TUM7" s="37"/>
      <c r="TUN7" s="37"/>
      <c r="TUO7" s="37"/>
      <c r="TUP7" s="37"/>
      <c r="TUQ7" s="37"/>
      <c r="TUR7" s="37"/>
      <c r="TUS7" s="37"/>
      <c r="TUT7" s="37"/>
      <c r="TUU7" s="37"/>
      <c r="TUV7" s="37"/>
      <c r="TUW7" s="37"/>
      <c r="TUX7" s="37"/>
      <c r="TUY7" s="37"/>
      <c r="TUZ7" s="37"/>
      <c r="TVA7" s="37"/>
      <c r="TVB7" s="37"/>
      <c r="TVC7" s="37"/>
      <c r="TVD7" s="37"/>
      <c r="TVE7" s="37"/>
      <c r="TVF7" s="37"/>
      <c r="TVG7" s="37"/>
      <c r="TVH7" s="37"/>
      <c r="TVI7" s="37"/>
      <c r="TVJ7" s="37"/>
      <c r="TVK7" s="37"/>
      <c r="TVL7" s="37"/>
      <c r="TVM7" s="37"/>
      <c r="TVN7" s="37"/>
      <c r="TVO7" s="37"/>
      <c r="TVP7" s="37"/>
      <c r="TVQ7" s="37"/>
      <c r="TVR7" s="37"/>
      <c r="TVS7" s="37"/>
      <c r="TVT7" s="37"/>
      <c r="TVU7" s="37"/>
      <c r="TVV7" s="37"/>
      <c r="TVW7" s="37"/>
      <c r="TVX7" s="37"/>
      <c r="TVY7" s="37"/>
      <c r="TVZ7" s="37"/>
      <c r="TWA7" s="37"/>
      <c r="TWB7" s="37"/>
      <c r="TWC7" s="37"/>
      <c r="TWD7" s="37"/>
      <c r="TWE7" s="37"/>
      <c r="TWF7" s="37"/>
      <c r="TWG7" s="37"/>
      <c r="TWH7" s="37"/>
      <c r="TWI7" s="37"/>
      <c r="TWJ7" s="37"/>
      <c r="TWK7" s="37"/>
      <c r="TWL7" s="37"/>
      <c r="TWM7" s="37"/>
      <c r="TWN7" s="37"/>
      <c r="TWO7" s="37"/>
      <c r="TWP7" s="37"/>
      <c r="TWQ7" s="37"/>
      <c r="TWR7" s="37"/>
      <c r="TWS7" s="37"/>
      <c r="TWT7" s="37"/>
      <c r="TWU7" s="37"/>
      <c r="TWV7" s="37"/>
      <c r="TWW7" s="37"/>
      <c r="TWX7" s="37"/>
      <c r="TWY7" s="37"/>
      <c r="TWZ7" s="37"/>
      <c r="TXA7" s="37"/>
      <c r="TXB7" s="37"/>
      <c r="TXC7" s="37"/>
      <c r="TXD7" s="37"/>
      <c r="TXE7" s="37"/>
      <c r="TXF7" s="37"/>
      <c r="TXG7" s="37"/>
      <c r="TXH7" s="37"/>
      <c r="TXI7" s="37"/>
      <c r="TXJ7" s="37"/>
      <c r="TXK7" s="37"/>
      <c r="TXL7" s="37"/>
      <c r="TXM7" s="37"/>
      <c r="TXN7" s="37"/>
      <c r="TXO7" s="37"/>
      <c r="TXP7" s="37"/>
      <c r="TXQ7" s="37"/>
      <c r="TXR7" s="37"/>
      <c r="TXS7" s="37"/>
      <c r="TXT7" s="37"/>
      <c r="TXU7" s="37"/>
      <c r="TXV7" s="37"/>
      <c r="TXW7" s="37"/>
      <c r="TXX7" s="37"/>
      <c r="TXY7" s="37"/>
      <c r="TXZ7" s="37"/>
      <c r="TYA7" s="37"/>
      <c r="TYB7" s="37"/>
      <c r="TYC7" s="37"/>
      <c r="TYD7" s="37"/>
      <c r="TYE7" s="37"/>
      <c r="TYF7" s="37"/>
      <c r="TYG7" s="37"/>
      <c r="TYH7" s="37"/>
      <c r="TYI7" s="37"/>
      <c r="TYJ7" s="37"/>
      <c r="TYK7" s="37"/>
      <c r="TYL7" s="37"/>
      <c r="TYM7" s="37"/>
      <c r="TYN7" s="37"/>
      <c r="TYO7" s="37"/>
      <c r="TYP7" s="37"/>
      <c r="TYQ7" s="37"/>
      <c r="TYR7" s="37"/>
      <c r="TYS7" s="37"/>
      <c r="TYT7" s="37"/>
      <c r="TYU7" s="37"/>
      <c r="TYV7" s="37"/>
      <c r="TYW7" s="37"/>
      <c r="TYX7" s="37"/>
      <c r="TYY7" s="37"/>
      <c r="TYZ7" s="37"/>
      <c r="TZA7" s="37"/>
      <c r="TZB7" s="37"/>
      <c r="TZC7" s="37"/>
      <c r="TZD7" s="37"/>
      <c r="TZE7" s="37"/>
      <c r="TZF7" s="37"/>
      <c r="TZG7" s="37"/>
      <c r="TZH7" s="37"/>
      <c r="TZI7" s="37"/>
      <c r="TZJ7" s="37"/>
      <c r="TZK7" s="37"/>
      <c r="TZL7" s="37"/>
      <c r="TZM7" s="37"/>
      <c r="TZN7" s="37"/>
      <c r="TZO7" s="37"/>
      <c r="TZP7" s="37"/>
      <c r="TZQ7" s="37"/>
      <c r="TZR7" s="37"/>
      <c r="TZS7" s="37"/>
      <c r="TZT7" s="37"/>
      <c r="TZU7" s="37"/>
      <c r="TZV7" s="37"/>
      <c r="TZW7" s="37"/>
      <c r="TZX7" s="37"/>
      <c r="TZY7" s="37"/>
      <c r="TZZ7" s="37"/>
      <c r="UAA7" s="37"/>
      <c r="UAB7" s="37"/>
      <c r="UAC7" s="37"/>
      <c r="UAD7" s="37"/>
      <c r="UAE7" s="37"/>
      <c r="UAF7" s="37"/>
      <c r="UAG7" s="37"/>
      <c r="UAH7" s="37"/>
      <c r="UAI7" s="37"/>
      <c r="UAJ7" s="37"/>
      <c r="UAK7" s="37"/>
      <c r="UAL7" s="37"/>
      <c r="UAM7" s="37"/>
      <c r="UAN7" s="37"/>
      <c r="UAO7" s="37"/>
      <c r="UAP7" s="37"/>
      <c r="UAQ7" s="37"/>
      <c r="UAR7" s="37"/>
      <c r="UAS7" s="37"/>
      <c r="UAT7" s="37"/>
      <c r="UAU7" s="37"/>
      <c r="UAV7" s="37"/>
      <c r="UAW7" s="37"/>
      <c r="UAX7" s="37"/>
      <c r="UAY7" s="37"/>
      <c r="UAZ7" s="37"/>
      <c r="UBA7" s="37"/>
      <c r="UBB7" s="37"/>
      <c r="UBC7" s="37"/>
      <c r="UBD7" s="37"/>
      <c r="UBE7" s="37"/>
      <c r="UBF7" s="37"/>
      <c r="UBG7" s="37"/>
      <c r="UBH7" s="37"/>
      <c r="UBI7" s="37"/>
      <c r="UBJ7" s="37"/>
      <c r="UBK7" s="37"/>
      <c r="UBL7" s="37"/>
      <c r="UBM7" s="37"/>
      <c r="UBN7" s="37"/>
      <c r="UBO7" s="37"/>
      <c r="UBP7" s="37"/>
      <c r="UBQ7" s="37"/>
      <c r="UBR7" s="37"/>
      <c r="UBS7" s="37"/>
      <c r="UBT7" s="37"/>
      <c r="UBU7" s="37"/>
      <c r="UBV7" s="37"/>
      <c r="UBW7" s="37"/>
      <c r="UBX7" s="37"/>
      <c r="UBY7" s="37"/>
      <c r="UBZ7" s="37"/>
      <c r="UCA7" s="37"/>
      <c r="UCB7" s="37"/>
      <c r="UCC7" s="37"/>
      <c r="UCD7" s="37"/>
      <c r="UCE7" s="37"/>
      <c r="UCF7" s="37"/>
      <c r="UCG7" s="37"/>
      <c r="UCH7" s="37"/>
      <c r="UCI7" s="37"/>
      <c r="UCJ7" s="37"/>
      <c r="UCK7" s="37"/>
      <c r="UCL7" s="37"/>
      <c r="UCM7" s="37"/>
      <c r="UCN7" s="37"/>
      <c r="UCO7" s="37"/>
      <c r="UCP7" s="37"/>
      <c r="UCQ7" s="37"/>
      <c r="UCR7" s="37"/>
      <c r="UCS7" s="37"/>
      <c r="UCT7" s="37"/>
      <c r="UCU7" s="37"/>
      <c r="UCV7" s="37"/>
      <c r="UCW7" s="37"/>
      <c r="UCX7" s="37"/>
      <c r="UCY7" s="37"/>
      <c r="UCZ7" s="37"/>
      <c r="UDA7" s="37"/>
      <c r="UDB7" s="37"/>
      <c r="UDC7" s="37"/>
      <c r="UDD7" s="37"/>
      <c r="UDE7" s="37"/>
      <c r="UDF7" s="37"/>
      <c r="UDG7" s="37"/>
      <c r="UDH7" s="37"/>
      <c r="UDI7" s="37"/>
      <c r="UDJ7" s="37"/>
      <c r="UDK7" s="37"/>
      <c r="UDL7" s="37"/>
      <c r="UDM7" s="37"/>
      <c r="UDN7" s="37"/>
      <c r="UDO7" s="37"/>
      <c r="UDP7" s="37"/>
      <c r="UDQ7" s="37"/>
      <c r="UDR7" s="37"/>
      <c r="UDS7" s="37"/>
      <c r="UDT7" s="37"/>
      <c r="UDU7" s="37"/>
      <c r="UDV7" s="37"/>
      <c r="UDW7" s="37"/>
      <c r="UDX7" s="37"/>
      <c r="UDY7" s="37"/>
      <c r="UDZ7" s="37"/>
      <c r="UEA7" s="37"/>
      <c r="UEB7" s="37"/>
      <c r="UEC7" s="37"/>
      <c r="UED7" s="37"/>
      <c r="UEE7" s="37"/>
      <c r="UEF7" s="37"/>
      <c r="UEG7" s="37"/>
      <c r="UEH7" s="37"/>
      <c r="UEI7" s="37"/>
      <c r="UEJ7" s="37"/>
      <c r="UEK7" s="37"/>
      <c r="UEL7" s="37"/>
      <c r="UEM7" s="37"/>
      <c r="UEN7" s="37"/>
      <c r="UEO7" s="37"/>
      <c r="UEP7" s="37"/>
      <c r="UEQ7" s="37"/>
      <c r="UER7" s="37"/>
      <c r="UES7" s="37"/>
      <c r="UET7" s="37"/>
      <c r="UEU7" s="37"/>
      <c r="UEV7" s="37"/>
      <c r="UEW7" s="37"/>
      <c r="UEX7" s="37"/>
      <c r="UEY7" s="37"/>
      <c r="UEZ7" s="37"/>
      <c r="UFA7" s="37"/>
      <c r="UFB7" s="37"/>
      <c r="UFC7" s="37"/>
      <c r="UFD7" s="37"/>
      <c r="UFE7" s="37"/>
      <c r="UFF7" s="37"/>
      <c r="UFG7" s="37"/>
      <c r="UFH7" s="37"/>
      <c r="UFI7" s="37"/>
      <c r="UFJ7" s="37"/>
      <c r="UFK7" s="37"/>
      <c r="UFL7" s="37"/>
      <c r="UFM7" s="37"/>
      <c r="UFN7" s="37"/>
      <c r="UFO7" s="37"/>
      <c r="UFP7" s="37"/>
      <c r="UFQ7" s="37"/>
      <c r="UFR7" s="37"/>
      <c r="UFS7" s="37"/>
      <c r="UFT7" s="37"/>
      <c r="UFU7" s="37"/>
      <c r="UFV7" s="37"/>
      <c r="UFW7" s="37"/>
      <c r="UFX7" s="37"/>
      <c r="UFY7" s="37"/>
      <c r="UFZ7" s="37"/>
      <c r="UGA7" s="37"/>
      <c r="UGB7" s="37"/>
      <c r="UGC7" s="37"/>
      <c r="UGD7" s="37"/>
      <c r="UGE7" s="37"/>
      <c r="UGF7" s="37"/>
      <c r="UGG7" s="37"/>
      <c r="UGH7" s="37"/>
      <c r="UGI7" s="37"/>
      <c r="UGJ7" s="37"/>
      <c r="UGK7" s="37"/>
      <c r="UGL7" s="37"/>
      <c r="UGM7" s="37"/>
      <c r="UGN7" s="37"/>
      <c r="UGO7" s="37"/>
      <c r="UGP7" s="37"/>
      <c r="UGQ7" s="37"/>
      <c r="UGR7" s="37"/>
      <c r="UGS7" s="37"/>
      <c r="UGT7" s="37"/>
      <c r="UGU7" s="37"/>
      <c r="UGV7" s="37"/>
      <c r="UGW7" s="37"/>
      <c r="UGX7" s="37"/>
      <c r="UGY7" s="37"/>
      <c r="UGZ7" s="37"/>
      <c r="UHA7" s="37"/>
      <c r="UHB7" s="37"/>
      <c r="UHC7" s="37"/>
      <c r="UHD7" s="37"/>
      <c r="UHE7" s="37"/>
      <c r="UHF7" s="37"/>
      <c r="UHG7" s="37"/>
      <c r="UHH7" s="37"/>
      <c r="UHI7" s="37"/>
      <c r="UHJ7" s="37"/>
      <c r="UHK7" s="37"/>
      <c r="UHL7" s="37"/>
      <c r="UHM7" s="37"/>
      <c r="UHN7" s="37"/>
      <c r="UHO7" s="37"/>
      <c r="UHP7" s="37"/>
      <c r="UHQ7" s="37"/>
      <c r="UHR7" s="37"/>
      <c r="UHS7" s="37"/>
      <c r="UHT7" s="37"/>
      <c r="UHU7" s="37"/>
      <c r="UHV7" s="37"/>
      <c r="UHW7" s="37"/>
      <c r="UHX7" s="37"/>
      <c r="UHY7" s="37"/>
      <c r="UHZ7" s="37"/>
      <c r="UIA7" s="37"/>
      <c r="UIB7" s="37"/>
      <c r="UIC7" s="37"/>
      <c r="UID7" s="37"/>
      <c r="UIE7" s="37"/>
      <c r="UIF7" s="37"/>
      <c r="UIG7" s="37"/>
      <c r="UIH7" s="37"/>
      <c r="UII7" s="37"/>
      <c r="UIJ7" s="37"/>
      <c r="UIK7" s="37"/>
      <c r="UIL7" s="37"/>
      <c r="UIM7" s="37"/>
      <c r="UIN7" s="37"/>
      <c r="UIO7" s="37"/>
      <c r="UIP7" s="37"/>
      <c r="UIQ7" s="37"/>
      <c r="UIR7" s="37"/>
      <c r="UIS7" s="37"/>
      <c r="UIT7" s="37"/>
      <c r="UIU7" s="37"/>
      <c r="UIV7" s="37"/>
      <c r="UIW7" s="37"/>
      <c r="UIX7" s="37"/>
      <c r="UIY7" s="37"/>
      <c r="UIZ7" s="37"/>
      <c r="UJA7" s="37"/>
      <c r="UJB7" s="37"/>
      <c r="UJC7" s="37"/>
      <c r="UJD7" s="37"/>
      <c r="UJE7" s="37"/>
      <c r="UJF7" s="37"/>
      <c r="UJG7" s="37"/>
      <c r="UJH7" s="37"/>
      <c r="UJI7" s="37"/>
      <c r="UJJ7" s="37"/>
      <c r="UJK7" s="37"/>
      <c r="UJL7" s="37"/>
      <c r="UJM7" s="37"/>
      <c r="UJN7" s="37"/>
      <c r="UJO7" s="37"/>
      <c r="UJP7" s="37"/>
      <c r="UJQ7" s="37"/>
      <c r="UJR7" s="37"/>
      <c r="UJS7" s="37"/>
      <c r="UJT7" s="37"/>
      <c r="UJU7" s="37"/>
      <c r="UJV7" s="37"/>
      <c r="UJW7" s="37"/>
      <c r="UJX7" s="37"/>
      <c r="UJY7" s="37"/>
      <c r="UJZ7" s="37"/>
      <c r="UKA7" s="37"/>
      <c r="UKB7" s="37"/>
      <c r="UKC7" s="37"/>
      <c r="UKD7" s="37"/>
      <c r="UKE7" s="37"/>
      <c r="UKF7" s="37"/>
      <c r="UKG7" s="37"/>
      <c r="UKH7" s="37"/>
      <c r="UKI7" s="37"/>
      <c r="UKJ7" s="37"/>
      <c r="UKK7" s="37"/>
      <c r="UKL7" s="37"/>
      <c r="UKM7" s="37"/>
      <c r="UKN7" s="37"/>
      <c r="UKO7" s="37"/>
      <c r="UKP7" s="37"/>
      <c r="UKQ7" s="37"/>
      <c r="UKR7" s="37"/>
      <c r="UKS7" s="37"/>
      <c r="UKT7" s="37"/>
      <c r="UKU7" s="37"/>
      <c r="UKV7" s="37"/>
      <c r="UKW7" s="37"/>
      <c r="UKX7" s="37"/>
      <c r="UKY7" s="37"/>
      <c r="UKZ7" s="37"/>
      <c r="ULA7" s="37"/>
      <c r="ULB7" s="37"/>
      <c r="ULC7" s="37"/>
      <c r="ULD7" s="37"/>
      <c r="ULE7" s="37"/>
      <c r="ULF7" s="37"/>
      <c r="ULG7" s="37"/>
      <c r="ULH7" s="37"/>
      <c r="ULI7" s="37"/>
      <c r="ULJ7" s="37"/>
      <c r="ULK7" s="37"/>
      <c r="ULL7" s="37"/>
      <c r="ULM7" s="37"/>
      <c r="ULN7" s="37"/>
      <c r="ULO7" s="37"/>
      <c r="ULP7" s="37"/>
      <c r="ULQ7" s="37"/>
      <c r="ULR7" s="37"/>
      <c r="ULS7" s="37"/>
      <c r="ULT7" s="37"/>
      <c r="ULU7" s="37"/>
      <c r="ULV7" s="37"/>
      <c r="ULW7" s="37"/>
      <c r="ULX7" s="37"/>
      <c r="ULY7" s="37"/>
      <c r="ULZ7" s="37"/>
      <c r="UMA7" s="37"/>
      <c r="UMB7" s="37"/>
      <c r="UMC7" s="37"/>
      <c r="UMD7" s="37"/>
      <c r="UME7" s="37"/>
      <c r="UMF7" s="37"/>
      <c r="UMG7" s="37"/>
      <c r="UMH7" s="37"/>
      <c r="UMI7" s="37"/>
      <c r="UMJ7" s="37"/>
      <c r="UMK7" s="37"/>
      <c r="UML7" s="37"/>
      <c r="UMM7" s="37"/>
      <c r="UMN7" s="37"/>
      <c r="UMO7" s="37"/>
      <c r="UMP7" s="37"/>
      <c r="UMQ7" s="37"/>
      <c r="UMR7" s="37"/>
      <c r="UMS7" s="37"/>
      <c r="UMT7" s="37"/>
      <c r="UMU7" s="37"/>
      <c r="UMV7" s="37"/>
      <c r="UMW7" s="37"/>
      <c r="UMX7" s="37"/>
      <c r="UMY7" s="37"/>
      <c r="UMZ7" s="37"/>
      <c r="UNA7" s="37"/>
      <c r="UNB7" s="37"/>
      <c r="UNC7" s="37"/>
      <c r="UND7" s="37"/>
      <c r="UNE7" s="37"/>
      <c r="UNF7" s="37"/>
      <c r="UNG7" s="37"/>
      <c r="UNH7" s="37"/>
      <c r="UNI7" s="37"/>
      <c r="UNJ7" s="37"/>
      <c r="UNK7" s="37"/>
      <c r="UNL7" s="37"/>
      <c r="UNM7" s="37"/>
      <c r="UNN7" s="37"/>
      <c r="UNO7" s="37"/>
      <c r="UNP7" s="37"/>
      <c r="UNQ7" s="37"/>
      <c r="UNR7" s="37"/>
      <c r="UNS7" s="37"/>
      <c r="UNT7" s="37"/>
      <c r="UNU7" s="37"/>
      <c r="UNV7" s="37"/>
      <c r="UNW7" s="37"/>
      <c r="UNX7" s="37"/>
      <c r="UNY7" s="37"/>
      <c r="UNZ7" s="37"/>
      <c r="UOA7" s="37"/>
      <c r="UOB7" s="37"/>
      <c r="UOC7" s="37"/>
      <c r="UOD7" s="37"/>
      <c r="UOE7" s="37"/>
      <c r="UOF7" s="37"/>
      <c r="UOG7" s="37"/>
      <c r="UOH7" s="37"/>
      <c r="UOI7" s="37"/>
      <c r="UOJ7" s="37"/>
      <c r="UOK7" s="37"/>
      <c r="UOL7" s="37"/>
      <c r="UOM7" s="37"/>
      <c r="UON7" s="37"/>
      <c r="UOO7" s="37"/>
      <c r="UOP7" s="37"/>
      <c r="UOQ7" s="37"/>
      <c r="UOR7" s="37"/>
      <c r="UOS7" s="37"/>
      <c r="UOT7" s="37"/>
      <c r="UOU7" s="37"/>
      <c r="UOV7" s="37"/>
      <c r="UOW7" s="37"/>
      <c r="UOX7" s="37"/>
      <c r="UOY7" s="37"/>
      <c r="UOZ7" s="37"/>
      <c r="UPA7" s="37"/>
      <c r="UPB7" s="37"/>
      <c r="UPC7" s="37"/>
      <c r="UPD7" s="37"/>
      <c r="UPE7" s="37"/>
      <c r="UPF7" s="37"/>
      <c r="UPG7" s="37"/>
      <c r="UPH7" s="37"/>
      <c r="UPI7" s="37"/>
      <c r="UPJ7" s="37"/>
      <c r="UPK7" s="37"/>
      <c r="UPL7" s="37"/>
      <c r="UPM7" s="37"/>
      <c r="UPN7" s="37"/>
      <c r="UPO7" s="37"/>
      <c r="UPP7" s="37"/>
      <c r="UPQ7" s="37"/>
      <c r="UPR7" s="37"/>
      <c r="UPS7" s="37"/>
      <c r="UPT7" s="37"/>
      <c r="UPU7" s="37"/>
      <c r="UPV7" s="37"/>
      <c r="UPW7" s="37"/>
      <c r="UPX7" s="37"/>
      <c r="UPY7" s="37"/>
      <c r="UPZ7" s="37"/>
      <c r="UQA7" s="37"/>
      <c r="UQB7" s="37"/>
      <c r="UQC7" s="37"/>
      <c r="UQD7" s="37"/>
      <c r="UQE7" s="37"/>
      <c r="UQF7" s="37"/>
      <c r="UQG7" s="37"/>
      <c r="UQH7" s="37"/>
      <c r="UQI7" s="37"/>
      <c r="UQJ7" s="37"/>
      <c r="UQK7" s="37"/>
      <c r="UQL7" s="37"/>
      <c r="UQM7" s="37"/>
      <c r="UQN7" s="37"/>
      <c r="UQO7" s="37"/>
      <c r="UQP7" s="37"/>
      <c r="UQQ7" s="37"/>
      <c r="UQR7" s="37"/>
      <c r="UQS7" s="37"/>
      <c r="UQT7" s="37"/>
      <c r="UQU7" s="37"/>
      <c r="UQV7" s="37"/>
      <c r="UQW7" s="37"/>
      <c r="UQX7" s="37"/>
      <c r="UQY7" s="37"/>
      <c r="UQZ7" s="37"/>
      <c r="URA7" s="37"/>
      <c r="URB7" s="37"/>
      <c r="URC7" s="37"/>
      <c r="URD7" s="37"/>
      <c r="URE7" s="37"/>
      <c r="URF7" s="37"/>
      <c r="URG7" s="37"/>
      <c r="URH7" s="37"/>
      <c r="URI7" s="37"/>
      <c r="URJ7" s="37"/>
      <c r="URK7" s="37"/>
      <c r="URL7" s="37"/>
      <c r="URM7" s="37"/>
      <c r="URN7" s="37"/>
      <c r="URO7" s="37"/>
      <c r="URP7" s="37"/>
      <c r="URQ7" s="37"/>
      <c r="URR7" s="37"/>
      <c r="URS7" s="37"/>
      <c r="URT7" s="37"/>
      <c r="URU7" s="37"/>
      <c r="URV7" s="37"/>
      <c r="URW7" s="37"/>
      <c r="URX7" s="37"/>
      <c r="URY7" s="37"/>
      <c r="URZ7" s="37"/>
      <c r="USA7" s="37"/>
      <c r="USB7" s="37"/>
      <c r="USC7" s="37"/>
      <c r="USD7" s="37"/>
      <c r="USE7" s="37"/>
      <c r="USF7" s="37"/>
      <c r="USG7" s="37"/>
      <c r="USH7" s="37"/>
      <c r="USI7" s="37"/>
      <c r="USJ7" s="37"/>
      <c r="USK7" s="37"/>
      <c r="USL7" s="37"/>
      <c r="USM7" s="37"/>
      <c r="USN7" s="37"/>
      <c r="USO7" s="37"/>
      <c r="USP7" s="37"/>
      <c r="USQ7" s="37"/>
      <c r="USR7" s="37"/>
      <c r="USS7" s="37"/>
      <c r="UST7" s="37"/>
      <c r="USU7" s="37"/>
      <c r="USV7" s="37"/>
      <c r="USW7" s="37"/>
      <c r="USX7" s="37"/>
      <c r="USY7" s="37"/>
      <c r="USZ7" s="37"/>
      <c r="UTA7" s="37"/>
      <c r="UTB7" s="37"/>
      <c r="UTC7" s="37"/>
      <c r="UTD7" s="37"/>
      <c r="UTE7" s="37"/>
      <c r="UTF7" s="37"/>
      <c r="UTG7" s="37"/>
      <c r="UTH7" s="37"/>
      <c r="UTI7" s="37"/>
      <c r="UTJ7" s="37"/>
      <c r="UTK7" s="37"/>
      <c r="UTL7" s="37"/>
      <c r="UTM7" s="37"/>
      <c r="UTN7" s="37"/>
      <c r="UTO7" s="37"/>
      <c r="UTP7" s="37"/>
      <c r="UTQ7" s="37"/>
      <c r="UTR7" s="37"/>
      <c r="UTS7" s="37"/>
      <c r="UTT7" s="37"/>
      <c r="UTU7" s="37"/>
      <c r="UTV7" s="37"/>
      <c r="UTW7" s="37"/>
      <c r="UTX7" s="37"/>
      <c r="UTY7" s="37"/>
      <c r="UTZ7" s="37"/>
      <c r="UUA7" s="37"/>
      <c r="UUB7" s="37"/>
      <c r="UUC7" s="37"/>
      <c r="UUD7" s="37"/>
      <c r="UUE7" s="37"/>
      <c r="UUF7" s="37"/>
      <c r="UUG7" s="37"/>
      <c r="UUH7" s="37"/>
      <c r="UUI7" s="37"/>
      <c r="UUJ7" s="37"/>
      <c r="UUK7" s="37"/>
      <c r="UUL7" s="37"/>
      <c r="UUM7" s="37"/>
      <c r="UUN7" s="37"/>
      <c r="UUO7" s="37"/>
      <c r="UUP7" s="37"/>
      <c r="UUQ7" s="37"/>
      <c r="UUR7" s="37"/>
      <c r="UUS7" s="37"/>
      <c r="UUT7" s="37"/>
      <c r="UUU7" s="37"/>
      <c r="UUV7" s="37"/>
      <c r="UUW7" s="37"/>
      <c r="UUX7" s="37"/>
      <c r="UUY7" s="37"/>
      <c r="UUZ7" s="37"/>
      <c r="UVA7" s="37"/>
      <c r="UVB7" s="37"/>
      <c r="UVC7" s="37"/>
      <c r="UVD7" s="37"/>
      <c r="UVE7" s="37"/>
      <c r="UVF7" s="37"/>
      <c r="UVG7" s="37"/>
      <c r="UVH7" s="37"/>
      <c r="UVI7" s="37"/>
      <c r="UVJ7" s="37"/>
      <c r="UVK7" s="37"/>
      <c r="UVL7" s="37"/>
      <c r="UVM7" s="37"/>
      <c r="UVN7" s="37"/>
      <c r="UVO7" s="37"/>
      <c r="UVP7" s="37"/>
      <c r="UVQ7" s="37"/>
      <c r="UVR7" s="37"/>
      <c r="UVS7" s="37"/>
      <c r="UVT7" s="37"/>
      <c r="UVU7" s="37"/>
      <c r="UVV7" s="37"/>
      <c r="UVW7" s="37"/>
      <c r="UVX7" s="37"/>
      <c r="UVY7" s="37"/>
      <c r="UVZ7" s="37"/>
      <c r="UWA7" s="37"/>
      <c r="UWB7" s="37"/>
      <c r="UWC7" s="37"/>
      <c r="UWD7" s="37"/>
      <c r="UWE7" s="37"/>
      <c r="UWF7" s="37"/>
      <c r="UWG7" s="37"/>
      <c r="UWH7" s="37"/>
      <c r="UWI7" s="37"/>
      <c r="UWJ7" s="37"/>
      <c r="UWK7" s="37"/>
      <c r="UWL7" s="37"/>
      <c r="UWM7" s="37"/>
      <c r="UWN7" s="37"/>
      <c r="UWO7" s="37"/>
      <c r="UWP7" s="37"/>
      <c r="UWQ7" s="37"/>
      <c r="UWR7" s="37"/>
      <c r="UWS7" s="37"/>
      <c r="UWT7" s="37"/>
      <c r="UWU7" s="37"/>
      <c r="UWV7" s="37"/>
      <c r="UWW7" s="37"/>
      <c r="UWX7" s="37"/>
      <c r="UWY7" s="37"/>
      <c r="UWZ7" s="37"/>
      <c r="UXA7" s="37"/>
      <c r="UXB7" s="37"/>
      <c r="UXC7" s="37"/>
      <c r="UXD7" s="37"/>
      <c r="UXE7" s="37"/>
      <c r="UXF7" s="37"/>
      <c r="UXG7" s="37"/>
      <c r="UXH7" s="37"/>
      <c r="UXI7" s="37"/>
      <c r="UXJ7" s="37"/>
      <c r="UXK7" s="37"/>
      <c r="UXL7" s="37"/>
      <c r="UXM7" s="37"/>
      <c r="UXN7" s="37"/>
      <c r="UXO7" s="37"/>
      <c r="UXP7" s="37"/>
      <c r="UXQ7" s="37"/>
      <c r="UXR7" s="37"/>
      <c r="UXS7" s="37"/>
      <c r="UXT7" s="37"/>
      <c r="UXU7" s="37"/>
      <c r="UXV7" s="37"/>
      <c r="UXW7" s="37"/>
      <c r="UXX7" s="37"/>
      <c r="UXY7" s="37"/>
      <c r="UXZ7" s="37"/>
      <c r="UYA7" s="37"/>
      <c r="UYB7" s="37"/>
      <c r="UYC7" s="37"/>
      <c r="UYD7" s="37"/>
      <c r="UYE7" s="37"/>
      <c r="UYF7" s="37"/>
      <c r="UYG7" s="37"/>
      <c r="UYH7" s="37"/>
      <c r="UYI7" s="37"/>
      <c r="UYJ7" s="37"/>
      <c r="UYK7" s="37"/>
      <c r="UYL7" s="37"/>
      <c r="UYM7" s="37"/>
      <c r="UYN7" s="37"/>
      <c r="UYO7" s="37"/>
      <c r="UYP7" s="37"/>
      <c r="UYQ7" s="37"/>
      <c r="UYR7" s="37"/>
      <c r="UYS7" s="37"/>
      <c r="UYT7" s="37"/>
      <c r="UYU7" s="37"/>
      <c r="UYV7" s="37"/>
      <c r="UYW7" s="37"/>
      <c r="UYX7" s="37"/>
      <c r="UYY7" s="37"/>
      <c r="UYZ7" s="37"/>
      <c r="UZA7" s="37"/>
      <c r="UZB7" s="37"/>
      <c r="UZC7" s="37"/>
      <c r="UZD7" s="37"/>
      <c r="UZE7" s="37"/>
      <c r="UZF7" s="37"/>
      <c r="UZG7" s="37"/>
      <c r="UZH7" s="37"/>
      <c r="UZI7" s="37"/>
      <c r="UZJ7" s="37"/>
      <c r="UZK7" s="37"/>
      <c r="UZL7" s="37"/>
      <c r="UZM7" s="37"/>
      <c r="UZN7" s="37"/>
      <c r="UZO7" s="37"/>
      <c r="UZP7" s="37"/>
      <c r="UZQ7" s="37"/>
      <c r="UZR7" s="37"/>
      <c r="UZS7" s="37"/>
      <c r="UZT7" s="37"/>
      <c r="UZU7" s="37"/>
      <c r="UZV7" s="37"/>
      <c r="UZW7" s="37"/>
      <c r="UZX7" s="37"/>
      <c r="UZY7" s="37"/>
      <c r="UZZ7" s="37"/>
      <c r="VAA7" s="37"/>
      <c r="VAB7" s="37"/>
      <c r="VAC7" s="37"/>
      <c r="VAD7" s="37"/>
      <c r="VAE7" s="37"/>
      <c r="VAF7" s="37"/>
      <c r="VAG7" s="37"/>
      <c r="VAH7" s="37"/>
      <c r="VAI7" s="37"/>
      <c r="VAJ7" s="37"/>
      <c r="VAK7" s="37"/>
      <c r="VAL7" s="37"/>
      <c r="VAM7" s="37"/>
      <c r="VAN7" s="37"/>
      <c r="VAO7" s="37"/>
      <c r="VAP7" s="37"/>
      <c r="VAQ7" s="37"/>
      <c r="VAR7" s="37"/>
      <c r="VAS7" s="37"/>
      <c r="VAT7" s="37"/>
      <c r="VAU7" s="37"/>
      <c r="VAV7" s="37"/>
      <c r="VAW7" s="37"/>
      <c r="VAX7" s="37"/>
      <c r="VAY7" s="37"/>
      <c r="VAZ7" s="37"/>
      <c r="VBA7" s="37"/>
      <c r="VBB7" s="37"/>
      <c r="VBC7" s="37"/>
      <c r="VBD7" s="37"/>
      <c r="VBE7" s="37"/>
      <c r="VBF7" s="37"/>
      <c r="VBG7" s="37"/>
      <c r="VBH7" s="37"/>
      <c r="VBI7" s="37"/>
      <c r="VBJ7" s="37"/>
      <c r="VBK7" s="37"/>
      <c r="VBL7" s="37"/>
      <c r="VBM7" s="37"/>
      <c r="VBN7" s="37"/>
      <c r="VBO7" s="37"/>
      <c r="VBP7" s="37"/>
      <c r="VBQ7" s="37"/>
      <c r="VBR7" s="37"/>
      <c r="VBS7" s="37"/>
      <c r="VBT7" s="37"/>
      <c r="VBU7" s="37"/>
      <c r="VBV7" s="37"/>
      <c r="VBW7" s="37"/>
      <c r="VBX7" s="37"/>
      <c r="VBY7" s="37"/>
      <c r="VBZ7" s="37"/>
      <c r="VCA7" s="37"/>
      <c r="VCB7" s="37"/>
      <c r="VCC7" s="37"/>
      <c r="VCD7" s="37"/>
      <c r="VCE7" s="37"/>
      <c r="VCF7" s="37"/>
      <c r="VCG7" s="37"/>
      <c r="VCH7" s="37"/>
      <c r="VCI7" s="37"/>
      <c r="VCJ7" s="37"/>
      <c r="VCK7" s="37"/>
      <c r="VCL7" s="37"/>
      <c r="VCM7" s="37"/>
      <c r="VCN7" s="37"/>
      <c r="VCO7" s="37"/>
      <c r="VCP7" s="37"/>
      <c r="VCQ7" s="37"/>
      <c r="VCR7" s="37"/>
      <c r="VCS7" s="37"/>
      <c r="VCT7" s="37"/>
      <c r="VCU7" s="37"/>
      <c r="VCV7" s="37"/>
      <c r="VCW7" s="37"/>
      <c r="VCX7" s="37"/>
      <c r="VCY7" s="37"/>
      <c r="VCZ7" s="37"/>
      <c r="VDA7" s="37"/>
      <c r="VDB7" s="37"/>
      <c r="VDC7" s="37"/>
      <c r="VDD7" s="37"/>
      <c r="VDE7" s="37"/>
      <c r="VDF7" s="37"/>
      <c r="VDG7" s="37"/>
      <c r="VDH7" s="37"/>
      <c r="VDI7" s="37"/>
      <c r="VDJ7" s="37"/>
      <c r="VDK7" s="37"/>
      <c r="VDL7" s="37"/>
      <c r="VDM7" s="37"/>
      <c r="VDN7" s="37"/>
      <c r="VDO7" s="37"/>
      <c r="VDP7" s="37"/>
      <c r="VDQ7" s="37"/>
      <c r="VDR7" s="37"/>
      <c r="VDS7" s="37"/>
      <c r="VDT7" s="37"/>
      <c r="VDU7" s="37"/>
      <c r="VDV7" s="37"/>
      <c r="VDW7" s="37"/>
      <c r="VDX7" s="37"/>
      <c r="VDY7" s="37"/>
      <c r="VDZ7" s="37"/>
      <c r="VEA7" s="37"/>
      <c r="VEB7" s="37"/>
      <c r="VEC7" s="37"/>
      <c r="VED7" s="37"/>
      <c r="VEE7" s="37"/>
      <c r="VEF7" s="37"/>
      <c r="VEG7" s="37"/>
      <c r="VEH7" s="37"/>
      <c r="VEI7" s="37"/>
      <c r="VEJ7" s="37"/>
      <c r="VEK7" s="37"/>
      <c r="VEL7" s="37"/>
      <c r="VEM7" s="37"/>
      <c r="VEN7" s="37"/>
      <c r="VEO7" s="37"/>
      <c r="VEP7" s="37"/>
      <c r="VEQ7" s="37"/>
      <c r="VER7" s="37"/>
      <c r="VES7" s="37"/>
      <c r="VET7" s="37"/>
      <c r="VEU7" s="37"/>
      <c r="VEV7" s="37"/>
      <c r="VEW7" s="37"/>
      <c r="VEX7" s="37"/>
      <c r="VEY7" s="37"/>
      <c r="VEZ7" s="37"/>
      <c r="VFA7" s="37"/>
      <c r="VFB7" s="37"/>
      <c r="VFC7" s="37"/>
      <c r="VFD7" s="37"/>
      <c r="VFE7" s="37"/>
      <c r="VFF7" s="37"/>
      <c r="VFG7" s="37"/>
      <c r="VFH7" s="37"/>
      <c r="VFI7" s="37"/>
      <c r="VFJ7" s="37"/>
      <c r="VFK7" s="37"/>
      <c r="VFL7" s="37"/>
      <c r="VFM7" s="37"/>
      <c r="VFN7" s="37"/>
      <c r="VFO7" s="37"/>
      <c r="VFP7" s="37"/>
      <c r="VFQ7" s="37"/>
      <c r="VFR7" s="37"/>
      <c r="VFS7" s="37"/>
      <c r="VFT7" s="37"/>
      <c r="VFU7" s="37"/>
      <c r="VFV7" s="37"/>
      <c r="VFW7" s="37"/>
      <c r="VFX7" s="37"/>
      <c r="VFY7" s="37"/>
      <c r="VFZ7" s="37"/>
      <c r="VGA7" s="37"/>
      <c r="VGB7" s="37"/>
      <c r="VGC7" s="37"/>
      <c r="VGD7" s="37"/>
      <c r="VGE7" s="37"/>
      <c r="VGF7" s="37"/>
      <c r="VGG7" s="37"/>
      <c r="VGH7" s="37"/>
      <c r="VGI7" s="37"/>
      <c r="VGJ7" s="37"/>
      <c r="VGK7" s="37"/>
      <c r="VGL7" s="37"/>
      <c r="VGM7" s="37"/>
      <c r="VGN7" s="37"/>
      <c r="VGO7" s="37"/>
      <c r="VGP7" s="37"/>
      <c r="VGQ7" s="37"/>
      <c r="VGR7" s="37"/>
      <c r="VGS7" s="37"/>
      <c r="VGT7" s="37"/>
      <c r="VGU7" s="37"/>
      <c r="VGV7" s="37"/>
      <c r="VGW7" s="37"/>
      <c r="VGX7" s="37"/>
      <c r="VGY7" s="37"/>
      <c r="VGZ7" s="37"/>
      <c r="VHA7" s="37"/>
      <c r="VHB7" s="37"/>
      <c r="VHC7" s="37"/>
      <c r="VHD7" s="37"/>
      <c r="VHE7" s="37"/>
      <c r="VHF7" s="37"/>
      <c r="VHG7" s="37"/>
      <c r="VHH7" s="37"/>
      <c r="VHI7" s="37"/>
      <c r="VHJ7" s="37"/>
      <c r="VHK7" s="37"/>
      <c r="VHL7" s="37"/>
      <c r="VHM7" s="37"/>
      <c r="VHN7" s="37"/>
      <c r="VHO7" s="37"/>
      <c r="VHP7" s="37"/>
      <c r="VHQ7" s="37"/>
      <c r="VHR7" s="37"/>
      <c r="VHS7" s="37"/>
      <c r="VHT7" s="37"/>
      <c r="VHU7" s="37"/>
      <c r="VHV7" s="37"/>
      <c r="VHW7" s="37"/>
      <c r="VHX7" s="37"/>
      <c r="VHY7" s="37"/>
      <c r="VHZ7" s="37"/>
      <c r="VIA7" s="37"/>
      <c r="VIB7" s="37"/>
      <c r="VIC7" s="37"/>
      <c r="VID7" s="37"/>
      <c r="VIE7" s="37"/>
      <c r="VIF7" s="37"/>
      <c r="VIG7" s="37"/>
      <c r="VIH7" s="37"/>
      <c r="VII7" s="37"/>
      <c r="VIJ7" s="37"/>
      <c r="VIK7" s="37"/>
      <c r="VIL7" s="37"/>
      <c r="VIM7" s="37"/>
      <c r="VIN7" s="37"/>
      <c r="VIO7" s="37"/>
      <c r="VIP7" s="37"/>
      <c r="VIQ7" s="37"/>
      <c r="VIR7" s="37"/>
      <c r="VIS7" s="37"/>
      <c r="VIT7" s="37"/>
      <c r="VIU7" s="37"/>
      <c r="VIV7" s="37"/>
      <c r="VIW7" s="37"/>
      <c r="VIX7" s="37"/>
      <c r="VIY7" s="37"/>
      <c r="VIZ7" s="37"/>
      <c r="VJA7" s="37"/>
      <c r="VJB7" s="37"/>
      <c r="VJC7" s="37"/>
      <c r="VJD7" s="37"/>
      <c r="VJE7" s="37"/>
      <c r="VJF7" s="37"/>
      <c r="VJG7" s="37"/>
      <c r="VJH7" s="37"/>
      <c r="VJI7" s="37"/>
      <c r="VJJ7" s="37"/>
      <c r="VJK7" s="37"/>
      <c r="VJL7" s="37"/>
      <c r="VJM7" s="37"/>
      <c r="VJN7" s="37"/>
      <c r="VJO7" s="37"/>
      <c r="VJP7" s="37"/>
      <c r="VJQ7" s="37"/>
      <c r="VJR7" s="37"/>
      <c r="VJS7" s="37"/>
      <c r="VJT7" s="37"/>
      <c r="VJU7" s="37"/>
      <c r="VJV7" s="37"/>
      <c r="VJW7" s="37"/>
      <c r="VJX7" s="37"/>
      <c r="VJY7" s="37"/>
      <c r="VJZ7" s="37"/>
      <c r="VKA7" s="37"/>
      <c r="VKB7" s="37"/>
      <c r="VKC7" s="37"/>
      <c r="VKD7" s="37"/>
      <c r="VKE7" s="37"/>
      <c r="VKF7" s="37"/>
      <c r="VKG7" s="37"/>
      <c r="VKH7" s="37"/>
      <c r="VKI7" s="37"/>
      <c r="VKJ7" s="37"/>
      <c r="VKK7" s="37"/>
      <c r="VKL7" s="37"/>
      <c r="VKM7" s="37"/>
      <c r="VKN7" s="37"/>
      <c r="VKO7" s="37"/>
      <c r="VKP7" s="37"/>
      <c r="VKQ7" s="37"/>
      <c r="VKR7" s="37"/>
      <c r="VKS7" s="37"/>
      <c r="VKT7" s="37"/>
      <c r="VKU7" s="37"/>
      <c r="VKV7" s="37"/>
      <c r="VKW7" s="37"/>
      <c r="VKX7" s="37"/>
      <c r="VKY7" s="37"/>
      <c r="VKZ7" s="37"/>
      <c r="VLA7" s="37"/>
      <c r="VLB7" s="37"/>
      <c r="VLC7" s="37"/>
      <c r="VLD7" s="37"/>
      <c r="VLE7" s="37"/>
      <c r="VLF7" s="37"/>
      <c r="VLG7" s="37"/>
      <c r="VLH7" s="37"/>
      <c r="VLI7" s="37"/>
      <c r="VLJ7" s="37"/>
      <c r="VLK7" s="37"/>
      <c r="VLL7" s="37"/>
      <c r="VLM7" s="37"/>
      <c r="VLN7" s="37"/>
      <c r="VLO7" s="37"/>
      <c r="VLP7" s="37"/>
      <c r="VLQ7" s="37"/>
      <c r="VLR7" s="37"/>
      <c r="VLS7" s="37"/>
      <c r="VLT7" s="37"/>
      <c r="VLU7" s="37"/>
      <c r="VLV7" s="37"/>
      <c r="VLW7" s="37"/>
      <c r="VLX7" s="37"/>
      <c r="VLY7" s="37"/>
      <c r="VLZ7" s="37"/>
      <c r="VMA7" s="37"/>
      <c r="VMB7" s="37"/>
      <c r="VMC7" s="37"/>
      <c r="VMD7" s="37"/>
      <c r="VME7" s="37"/>
      <c r="VMF7" s="37"/>
      <c r="VMG7" s="37"/>
      <c r="VMH7" s="37"/>
      <c r="VMI7" s="37"/>
      <c r="VMJ7" s="37"/>
      <c r="VMK7" s="37"/>
      <c r="VML7" s="37"/>
      <c r="VMM7" s="37"/>
      <c r="VMN7" s="37"/>
      <c r="VMO7" s="37"/>
      <c r="VMP7" s="37"/>
      <c r="VMQ7" s="37"/>
      <c r="VMR7" s="37"/>
      <c r="VMS7" s="37"/>
      <c r="VMT7" s="37"/>
      <c r="VMU7" s="37"/>
      <c r="VMV7" s="37"/>
      <c r="VMW7" s="37"/>
      <c r="VMX7" s="37"/>
      <c r="VMY7" s="37"/>
      <c r="VMZ7" s="37"/>
      <c r="VNA7" s="37"/>
      <c r="VNB7" s="37"/>
      <c r="VNC7" s="37"/>
      <c r="VND7" s="37"/>
      <c r="VNE7" s="37"/>
      <c r="VNF7" s="37"/>
      <c r="VNG7" s="37"/>
      <c r="VNH7" s="37"/>
      <c r="VNI7" s="37"/>
      <c r="VNJ7" s="37"/>
      <c r="VNK7" s="37"/>
      <c r="VNL7" s="37"/>
      <c r="VNM7" s="37"/>
      <c r="VNN7" s="37"/>
      <c r="VNO7" s="37"/>
      <c r="VNP7" s="37"/>
      <c r="VNQ7" s="37"/>
      <c r="VNR7" s="37"/>
      <c r="VNS7" s="37"/>
      <c r="VNT7" s="37"/>
      <c r="VNU7" s="37"/>
      <c r="VNV7" s="37"/>
      <c r="VNW7" s="37"/>
      <c r="VNX7" s="37"/>
      <c r="VNY7" s="37"/>
      <c r="VNZ7" s="37"/>
      <c r="VOA7" s="37"/>
      <c r="VOB7" s="37"/>
      <c r="VOC7" s="37"/>
      <c r="VOD7" s="37"/>
      <c r="VOE7" s="37"/>
      <c r="VOF7" s="37"/>
      <c r="VOG7" s="37"/>
      <c r="VOH7" s="37"/>
      <c r="VOI7" s="37"/>
      <c r="VOJ7" s="37"/>
      <c r="VOK7" s="37"/>
      <c r="VOL7" s="37"/>
      <c r="VOM7" s="37"/>
      <c r="VON7" s="37"/>
      <c r="VOO7" s="37"/>
      <c r="VOP7" s="37"/>
      <c r="VOQ7" s="37"/>
      <c r="VOR7" s="37"/>
      <c r="VOS7" s="37"/>
      <c r="VOT7" s="37"/>
      <c r="VOU7" s="37"/>
      <c r="VOV7" s="37"/>
      <c r="VOW7" s="37"/>
      <c r="VOX7" s="37"/>
      <c r="VOY7" s="37"/>
      <c r="VOZ7" s="37"/>
      <c r="VPA7" s="37"/>
      <c r="VPB7" s="37"/>
      <c r="VPC7" s="37"/>
      <c r="VPD7" s="37"/>
      <c r="VPE7" s="37"/>
      <c r="VPF7" s="37"/>
      <c r="VPG7" s="37"/>
      <c r="VPH7" s="37"/>
      <c r="VPI7" s="37"/>
      <c r="VPJ7" s="37"/>
      <c r="VPK7" s="37"/>
      <c r="VPL7" s="37"/>
      <c r="VPM7" s="37"/>
      <c r="VPN7" s="37"/>
      <c r="VPO7" s="37"/>
      <c r="VPP7" s="37"/>
      <c r="VPQ7" s="37"/>
      <c r="VPR7" s="37"/>
      <c r="VPS7" s="37"/>
      <c r="VPT7" s="37"/>
      <c r="VPU7" s="37"/>
      <c r="VPV7" s="37"/>
      <c r="VPW7" s="37"/>
      <c r="VPX7" s="37"/>
      <c r="VPY7" s="37"/>
      <c r="VPZ7" s="37"/>
      <c r="VQA7" s="37"/>
      <c r="VQB7" s="37"/>
      <c r="VQC7" s="37"/>
      <c r="VQD7" s="37"/>
      <c r="VQE7" s="37"/>
      <c r="VQF7" s="37"/>
      <c r="VQG7" s="37"/>
      <c r="VQH7" s="37"/>
      <c r="VQI7" s="37"/>
      <c r="VQJ7" s="37"/>
      <c r="VQK7" s="37"/>
      <c r="VQL7" s="37"/>
      <c r="VQM7" s="37"/>
      <c r="VQN7" s="37"/>
      <c r="VQO7" s="37"/>
      <c r="VQP7" s="37"/>
      <c r="VQQ7" s="37"/>
      <c r="VQR7" s="37"/>
      <c r="VQS7" s="37"/>
      <c r="VQT7" s="37"/>
      <c r="VQU7" s="37"/>
      <c r="VQV7" s="37"/>
      <c r="VQW7" s="37"/>
      <c r="VQX7" s="37"/>
      <c r="VQY7" s="37"/>
      <c r="VQZ7" s="37"/>
      <c r="VRA7" s="37"/>
      <c r="VRB7" s="37"/>
      <c r="VRC7" s="37"/>
      <c r="VRD7" s="37"/>
      <c r="VRE7" s="37"/>
      <c r="VRF7" s="37"/>
      <c r="VRG7" s="37"/>
      <c r="VRH7" s="37"/>
      <c r="VRI7" s="37"/>
      <c r="VRJ7" s="37"/>
      <c r="VRK7" s="37"/>
      <c r="VRL7" s="37"/>
      <c r="VRM7" s="37"/>
      <c r="VRN7" s="37"/>
      <c r="VRO7" s="37"/>
      <c r="VRP7" s="37"/>
      <c r="VRQ7" s="37"/>
      <c r="VRR7" s="37"/>
      <c r="VRS7" s="37"/>
      <c r="VRT7" s="37"/>
      <c r="VRU7" s="37"/>
      <c r="VRV7" s="37"/>
      <c r="VRW7" s="37"/>
      <c r="VRX7" s="37"/>
      <c r="VRY7" s="37"/>
      <c r="VRZ7" s="37"/>
      <c r="VSA7" s="37"/>
      <c r="VSB7" s="37"/>
      <c r="VSC7" s="37"/>
      <c r="VSD7" s="37"/>
      <c r="VSE7" s="37"/>
      <c r="VSF7" s="37"/>
      <c r="VSG7" s="37"/>
      <c r="VSH7" s="37"/>
      <c r="VSI7" s="37"/>
      <c r="VSJ7" s="37"/>
      <c r="VSK7" s="37"/>
      <c r="VSL7" s="37"/>
      <c r="VSM7" s="37"/>
      <c r="VSN7" s="37"/>
      <c r="VSO7" s="37"/>
      <c r="VSP7" s="37"/>
      <c r="VSQ7" s="37"/>
      <c r="VSR7" s="37"/>
      <c r="VSS7" s="37"/>
      <c r="VST7" s="37"/>
      <c r="VSU7" s="37"/>
      <c r="VSV7" s="37"/>
      <c r="VSW7" s="37"/>
      <c r="VSX7" s="37"/>
      <c r="VSY7" s="37"/>
      <c r="VSZ7" s="37"/>
      <c r="VTA7" s="37"/>
      <c r="VTB7" s="37"/>
      <c r="VTC7" s="37"/>
      <c r="VTD7" s="37"/>
      <c r="VTE7" s="37"/>
      <c r="VTF7" s="37"/>
      <c r="VTG7" s="37"/>
      <c r="VTH7" s="37"/>
      <c r="VTI7" s="37"/>
      <c r="VTJ7" s="37"/>
      <c r="VTK7" s="37"/>
      <c r="VTL7" s="37"/>
      <c r="VTM7" s="37"/>
      <c r="VTN7" s="37"/>
      <c r="VTO7" s="37"/>
      <c r="VTP7" s="37"/>
      <c r="VTQ7" s="37"/>
      <c r="VTR7" s="37"/>
      <c r="VTS7" s="37"/>
      <c r="VTT7" s="37"/>
      <c r="VTU7" s="37"/>
      <c r="VTV7" s="37"/>
      <c r="VTW7" s="37"/>
      <c r="VTX7" s="37"/>
      <c r="VTY7" s="37"/>
      <c r="VTZ7" s="37"/>
      <c r="VUA7" s="37"/>
      <c r="VUB7" s="37"/>
      <c r="VUC7" s="37"/>
      <c r="VUD7" s="37"/>
      <c r="VUE7" s="37"/>
      <c r="VUF7" s="37"/>
      <c r="VUG7" s="37"/>
      <c r="VUH7" s="37"/>
      <c r="VUI7" s="37"/>
      <c r="VUJ7" s="37"/>
      <c r="VUK7" s="37"/>
      <c r="VUL7" s="37"/>
      <c r="VUM7" s="37"/>
      <c r="VUN7" s="37"/>
      <c r="VUO7" s="37"/>
      <c r="VUP7" s="37"/>
      <c r="VUQ7" s="37"/>
      <c r="VUR7" s="37"/>
      <c r="VUS7" s="37"/>
      <c r="VUT7" s="37"/>
      <c r="VUU7" s="37"/>
      <c r="VUV7" s="37"/>
      <c r="VUW7" s="37"/>
      <c r="VUX7" s="37"/>
      <c r="VUY7" s="37"/>
      <c r="VUZ7" s="37"/>
      <c r="VVA7" s="37"/>
      <c r="VVB7" s="37"/>
      <c r="VVC7" s="37"/>
      <c r="VVD7" s="37"/>
      <c r="VVE7" s="37"/>
      <c r="VVF7" s="37"/>
      <c r="VVG7" s="37"/>
      <c r="VVH7" s="37"/>
      <c r="VVI7" s="37"/>
      <c r="VVJ7" s="37"/>
      <c r="VVK7" s="37"/>
      <c r="VVL7" s="37"/>
      <c r="VVM7" s="37"/>
      <c r="VVN7" s="37"/>
      <c r="VVO7" s="37"/>
      <c r="VVP7" s="37"/>
      <c r="VVQ7" s="37"/>
      <c r="VVR7" s="37"/>
      <c r="VVS7" s="37"/>
      <c r="VVT7" s="37"/>
      <c r="VVU7" s="37"/>
      <c r="VVV7" s="37"/>
      <c r="VVW7" s="37"/>
      <c r="VVX7" s="37"/>
      <c r="VVY7" s="37"/>
      <c r="VVZ7" s="37"/>
      <c r="VWA7" s="37"/>
      <c r="VWB7" s="37"/>
      <c r="VWC7" s="37"/>
      <c r="VWD7" s="37"/>
      <c r="VWE7" s="37"/>
      <c r="VWF7" s="37"/>
      <c r="VWG7" s="37"/>
      <c r="VWH7" s="37"/>
      <c r="VWI7" s="37"/>
      <c r="VWJ7" s="37"/>
      <c r="VWK7" s="37"/>
      <c r="VWL7" s="37"/>
      <c r="VWM7" s="37"/>
      <c r="VWN7" s="37"/>
      <c r="VWO7" s="37"/>
      <c r="VWP7" s="37"/>
      <c r="VWQ7" s="37"/>
      <c r="VWR7" s="37"/>
      <c r="VWS7" s="37"/>
      <c r="VWT7" s="37"/>
      <c r="VWU7" s="37"/>
      <c r="VWV7" s="37"/>
      <c r="VWW7" s="37"/>
      <c r="VWX7" s="37"/>
      <c r="VWY7" s="37"/>
      <c r="VWZ7" s="37"/>
      <c r="VXA7" s="37"/>
      <c r="VXB7" s="37"/>
      <c r="VXC7" s="37"/>
      <c r="VXD7" s="37"/>
      <c r="VXE7" s="37"/>
      <c r="VXF7" s="37"/>
      <c r="VXG7" s="37"/>
      <c r="VXH7" s="37"/>
      <c r="VXI7" s="37"/>
      <c r="VXJ7" s="37"/>
      <c r="VXK7" s="37"/>
      <c r="VXL7" s="37"/>
      <c r="VXM7" s="37"/>
      <c r="VXN7" s="37"/>
      <c r="VXO7" s="37"/>
      <c r="VXP7" s="37"/>
      <c r="VXQ7" s="37"/>
      <c r="VXR7" s="37"/>
      <c r="VXS7" s="37"/>
      <c r="VXT7" s="37"/>
      <c r="VXU7" s="37"/>
      <c r="VXV7" s="37"/>
      <c r="VXW7" s="37"/>
      <c r="VXX7" s="37"/>
      <c r="VXY7" s="37"/>
      <c r="VXZ7" s="37"/>
      <c r="VYA7" s="37"/>
      <c r="VYB7" s="37"/>
      <c r="VYC7" s="37"/>
      <c r="VYD7" s="37"/>
      <c r="VYE7" s="37"/>
      <c r="VYF7" s="37"/>
      <c r="VYG7" s="37"/>
      <c r="VYH7" s="37"/>
      <c r="VYI7" s="37"/>
      <c r="VYJ7" s="37"/>
      <c r="VYK7" s="37"/>
      <c r="VYL7" s="37"/>
      <c r="VYM7" s="37"/>
      <c r="VYN7" s="37"/>
      <c r="VYO7" s="37"/>
      <c r="VYP7" s="37"/>
      <c r="VYQ7" s="37"/>
      <c r="VYR7" s="37"/>
      <c r="VYS7" s="37"/>
      <c r="VYT7" s="37"/>
      <c r="VYU7" s="37"/>
      <c r="VYV7" s="37"/>
      <c r="VYW7" s="37"/>
      <c r="VYX7" s="37"/>
      <c r="VYY7" s="37"/>
      <c r="VYZ7" s="37"/>
      <c r="VZA7" s="37"/>
      <c r="VZB7" s="37"/>
      <c r="VZC7" s="37"/>
      <c r="VZD7" s="37"/>
      <c r="VZE7" s="37"/>
      <c r="VZF7" s="37"/>
      <c r="VZG7" s="37"/>
      <c r="VZH7" s="37"/>
      <c r="VZI7" s="37"/>
      <c r="VZJ7" s="37"/>
      <c r="VZK7" s="37"/>
      <c r="VZL7" s="37"/>
      <c r="VZM7" s="37"/>
      <c r="VZN7" s="37"/>
      <c r="VZO7" s="37"/>
      <c r="VZP7" s="37"/>
      <c r="VZQ7" s="37"/>
      <c r="VZR7" s="37"/>
      <c r="VZS7" s="37"/>
      <c r="VZT7" s="37"/>
      <c r="VZU7" s="37"/>
      <c r="VZV7" s="37"/>
      <c r="VZW7" s="37"/>
      <c r="VZX7" s="37"/>
      <c r="VZY7" s="37"/>
      <c r="VZZ7" s="37"/>
      <c r="WAA7" s="37"/>
      <c r="WAB7" s="37"/>
      <c r="WAC7" s="37"/>
      <c r="WAD7" s="37"/>
      <c r="WAE7" s="37"/>
      <c r="WAF7" s="37"/>
      <c r="WAG7" s="37"/>
      <c r="WAH7" s="37"/>
      <c r="WAI7" s="37"/>
      <c r="WAJ7" s="37"/>
      <c r="WAK7" s="37"/>
      <c r="WAL7" s="37"/>
      <c r="WAM7" s="37"/>
      <c r="WAN7" s="37"/>
      <c r="WAO7" s="37"/>
      <c r="WAP7" s="37"/>
      <c r="WAQ7" s="37"/>
      <c r="WAR7" s="37"/>
      <c r="WAS7" s="37"/>
      <c r="WAT7" s="37"/>
      <c r="WAU7" s="37"/>
      <c r="WAV7" s="37"/>
      <c r="WAW7" s="37"/>
      <c r="WAX7" s="37"/>
      <c r="WAY7" s="37"/>
      <c r="WAZ7" s="37"/>
      <c r="WBA7" s="37"/>
      <c r="WBB7" s="37"/>
      <c r="WBC7" s="37"/>
      <c r="WBD7" s="37"/>
      <c r="WBE7" s="37"/>
      <c r="WBF7" s="37"/>
      <c r="WBG7" s="37"/>
      <c r="WBH7" s="37"/>
      <c r="WBI7" s="37"/>
      <c r="WBJ7" s="37"/>
      <c r="WBK7" s="37"/>
      <c r="WBL7" s="37"/>
      <c r="WBM7" s="37"/>
      <c r="WBN7" s="37"/>
      <c r="WBO7" s="37"/>
      <c r="WBP7" s="37"/>
      <c r="WBQ7" s="37"/>
      <c r="WBR7" s="37"/>
      <c r="WBS7" s="37"/>
      <c r="WBT7" s="37"/>
      <c r="WBU7" s="37"/>
      <c r="WBV7" s="37"/>
      <c r="WBW7" s="37"/>
      <c r="WBX7" s="37"/>
      <c r="WBY7" s="37"/>
      <c r="WBZ7" s="37"/>
      <c r="WCA7" s="37"/>
      <c r="WCB7" s="37"/>
      <c r="WCC7" s="37"/>
      <c r="WCD7" s="37"/>
      <c r="WCE7" s="37"/>
      <c r="WCF7" s="37"/>
      <c r="WCG7" s="37"/>
      <c r="WCH7" s="37"/>
      <c r="WCI7" s="37"/>
      <c r="WCJ7" s="37"/>
      <c r="WCK7" s="37"/>
      <c r="WCL7" s="37"/>
      <c r="WCM7" s="37"/>
      <c r="WCN7" s="37"/>
      <c r="WCO7" s="37"/>
      <c r="WCP7" s="37"/>
      <c r="WCQ7" s="37"/>
      <c r="WCR7" s="37"/>
      <c r="WCS7" s="37"/>
      <c r="WCT7" s="37"/>
      <c r="WCU7" s="37"/>
      <c r="WCV7" s="37"/>
      <c r="WCW7" s="37"/>
      <c r="WCX7" s="37"/>
      <c r="WCY7" s="37"/>
      <c r="WCZ7" s="37"/>
      <c r="WDA7" s="37"/>
      <c r="WDB7" s="37"/>
      <c r="WDC7" s="37"/>
      <c r="WDD7" s="37"/>
      <c r="WDE7" s="37"/>
      <c r="WDF7" s="37"/>
      <c r="WDG7" s="37"/>
      <c r="WDH7" s="37"/>
      <c r="WDI7" s="37"/>
      <c r="WDJ7" s="37"/>
      <c r="WDK7" s="37"/>
      <c r="WDL7" s="37"/>
      <c r="WDM7" s="37"/>
      <c r="WDN7" s="37"/>
      <c r="WDO7" s="37"/>
      <c r="WDP7" s="37"/>
      <c r="WDQ7" s="37"/>
      <c r="WDR7" s="37"/>
      <c r="WDS7" s="37"/>
      <c r="WDT7" s="37"/>
      <c r="WDU7" s="37"/>
      <c r="WDV7" s="37"/>
      <c r="WDW7" s="37"/>
      <c r="WDX7" s="37"/>
      <c r="WDY7" s="37"/>
      <c r="WDZ7" s="37"/>
      <c r="WEA7" s="37"/>
      <c r="WEB7" s="37"/>
      <c r="WEC7" s="37"/>
      <c r="WED7" s="37"/>
      <c r="WEE7" s="37"/>
      <c r="WEF7" s="37"/>
      <c r="WEG7" s="37"/>
      <c r="WEH7" s="37"/>
      <c r="WEI7" s="37"/>
      <c r="WEJ7" s="37"/>
      <c r="WEK7" s="37"/>
      <c r="WEL7" s="37"/>
      <c r="WEM7" s="37"/>
      <c r="WEN7" s="37"/>
      <c r="WEO7" s="37"/>
      <c r="WEP7" s="37"/>
      <c r="WEQ7" s="37"/>
      <c r="WER7" s="37"/>
      <c r="WES7" s="37"/>
      <c r="WET7" s="37"/>
      <c r="WEU7" s="37"/>
      <c r="WEV7" s="37"/>
      <c r="WEW7" s="37"/>
      <c r="WEX7" s="37"/>
      <c r="WEY7" s="37"/>
      <c r="WEZ7" s="37"/>
      <c r="WFA7" s="37"/>
      <c r="WFB7" s="37"/>
      <c r="WFC7" s="37"/>
      <c r="WFD7" s="37"/>
      <c r="WFE7" s="37"/>
      <c r="WFF7" s="37"/>
      <c r="WFG7" s="37"/>
      <c r="WFH7" s="37"/>
      <c r="WFI7" s="37"/>
      <c r="WFJ7" s="37"/>
      <c r="WFK7" s="37"/>
      <c r="WFL7" s="37"/>
      <c r="WFM7" s="37"/>
      <c r="WFN7" s="37"/>
      <c r="WFO7" s="37"/>
      <c r="WFP7" s="37"/>
      <c r="WFQ7" s="37"/>
      <c r="WFR7" s="37"/>
      <c r="WFS7" s="37"/>
      <c r="WFT7" s="37"/>
      <c r="WFU7" s="37"/>
      <c r="WFV7" s="37"/>
      <c r="WFW7" s="37"/>
      <c r="WFX7" s="37"/>
      <c r="WFY7" s="37"/>
      <c r="WFZ7" s="37"/>
      <c r="WGA7" s="37"/>
      <c r="WGB7" s="37"/>
      <c r="WGC7" s="37"/>
      <c r="WGD7" s="37"/>
      <c r="WGE7" s="37"/>
      <c r="WGF7" s="37"/>
      <c r="WGG7" s="37"/>
      <c r="WGH7" s="37"/>
      <c r="WGI7" s="37"/>
      <c r="WGJ7" s="37"/>
      <c r="WGK7" s="37"/>
      <c r="WGL7" s="37"/>
      <c r="WGM7" s="37"/>
      <c r="WGN7" s="37"/>
      <c r="WGO7" s="37"/>
      <c r="WGP7" s="37"/>
      <c r="WGQ7" s="37"/>
      <c r="WGR7" s="37"/>
      <c r="WGS7" s="37"/>
      <c r="WGT7" s="37"/>
      <c r="WGU7" s="37"/>
      <c r="WGV7" s="37"/>
      <c r="WGW7" s="37"/>
      <c r="WGX7" s="37"/>
      <c r="WGY7" s="37"/>
      <c r="WGZ7" s="37"/>
      <c r="WHA7" s="37"/>
      <c r="WHB7" s="37"/>
      <c r="WHC7" s="37"/>
      <c r="WHD7" s="37"/>
      <c r="WHE7" s="37"/>
      <c r="WHF7" s="37"/>
      <c r="WHG7" s="37"/>
      <c r="WHH7" s="37"/>
      <c r="WHI7" s="37"/>
      <c r="WHJ7" s="37"/>
      <c r="WHK7" s="37"/>
      <c r="WHL7" s="37"/>
      <c r="WHM7" s="37"/>
      <c r="WHN7" s="37"/>
      <c r="WHO7" s="37"/>
      <c r="WHP7" s="37"/>
      <c r="WHQ7" s="37"/>
      <c r="WHR7" s="37"/>
      <c r="WHS7" s="37"/>
      <c r="WHT7" s="37"/>
      <c r="WHU7" s="37"/>
      <c r="WHV7" s="37"/>
      <c r="WHW7" s="37"/>
      <c r="WHX7" s="37"/>
      <c r="WHY7" s="37"/>
      <c r="WHZ7" s="37"/>
      <c r="WIA7" s="37"/>
      <c r="WIB7" s="37"/>
      <c r="WIC7" s="37"/>
      <c r="WID7" s="37"/>
      <c r="WIE7" s="37"/>
      <c r="WIF7" s="37"/>
      <c r="WIG7" s="37"/>
      <c r="WIH7" s="37"/>
      <c r="WII7" s="37"/>
      <c r="WIJ7" s="37"/>
      <c r="WIK7" s="37"/>
      <c r="WIL7" s="37"/>
      <c r="WIM7" s="37"/>
      <c r="WIN7" s="37"/>
      <c r="WIO7" s="37"/>
      <c r="WIP7" s="37"/>
      <c r="WIQ7" s="37"/>
      <c r="WIR7" s="37"/>
      <c r="WIS7" s="37"/>
      <c r="WIT7" s="37"/>
      <c r="WIU7" s="37"/>
      <c r="WIV7" s="37"/>
      <c r="WIW7" s="37"/>
      <c r="WIX7" s="37"/>
      <c r="WIY7" s="37"/>
      <c r="WIZ7" s="37"/>
      <c r="WJA7" s="37"/>
      <c r="WJB7" s="37"/>
      <c r="WJC7" s="37"/>
      <c r="WJD7" s="37"/>
      <c r="WJE7" s="37"/>
      <c r="WJF7" s="37"/>
      <c r="WJG7" s="37"/>
      <c r="WJH7" s="37"/>
      <c r="WJI7" s="37"/>
      <c r="WJJ7" s="37"/>
      <c r="WJK7" s="37"/>
      <c r="WJL7" s="37"/>
      <c r="WJM7" s="37"/>
      <c r="WJN7" s="37"/>
      <c r="WJO7" s="37"/>
      <c r="WJP7" s="37"/>
      <c r="WJQ7" s="37"/>
      <c r="WJR7" s="37"/>
      <c r="WJS7" s="37"/>
      <c r="WJT7" s="37"/>
      <c r="WJU7" s="37"/>
      <c r="WJV7" s="37"/>
      <c r="WJW7" s="37"/>
      <c r="WJX7" s="37"/>
      <c r="WJY7" s="37"/>
      <c r="WJZ7" s="37"/>
      <c r="WKA7" s="37"/>
      <c r="WKB7" s="37"/>
      <c r="WKC7" s="37"/>
      <c r="WKD7" s="37"/>
      <c r="WKE7" s="37"/>
      <c r="WKF7" s="37"/>
      <c r="WKG7" s="37"/>
      <c r="WKH7" s="37"/>
      <c r="WKI7" s="37"/>
      <c r="WKJ7" s="37"/>
      <c r="WKK7" s="37"/>
      <c r="WKL7" s="37"/>
      <c r="WKM7" s="37"/>
      <c r="WKN7" s="37"/>
      <c r="WKO7" s="37"/>
      <c r="WKP7" s="37"/>
      <c r="WKQ7" s="37"/>
      <c r="WKR7" s="37"/>
      <c r="WKS7" s="37"/>
      <c r="WKT7" s="37"/>
      <c r="WKU7" s="37"/>
      <c r="WKV7" s="37"/>
      <c r="WKW7" s="37"/>
      <c r="WKX7" s="37"/>
      <c r="WKY7" s="37"/>
      <c r="WKZ7" s="37"/>
      <c r="WLA7" s="37"/>
      <c r="WLB7" s="37"/>
      <c r="WLC7" s="37"/>
      <c r="WLD7" s="37"/>
      <c r="WLE7" s="37"/>
      <c r="WLF7" s="37"/>
      <c r="WLG7" s="37"/>
      <c r="WLH7" s="37"/>
      <c r="WLI7" s="37"/>
      <c r="WLJ7" s="37"/>
      <c r="WLK7" s="37"/>
      <c r="WLL7" s="37"/>
      <c r="WLM7" s="37"/>
      <c r="WLN7" s="37"/>
      <c r="WLO7" s="37"/>
      <c r="WLP7" s="37"/>
      <c r="WLQ7" s="37"/>
      <c r="WLR7" s="37"/>
      <c r="WLS7" s="37"/>
      <c r="WLT7" s="37"/>
      <c r="WLU7" s="37"/>
      <c r="WLV7" s="37"/>
      <c r="WLW7" s="37"/>
      <c r="WLX7" s="37"/>
      <c r="WLY7" s="37"/>
      <c r="WLZ7" s="37"/>
      <c r="WMA7" s="37"/>
      <c r="WMB7" s="37"/>
      <c r="WMC7" s="37"/>
      <c r="WMD7" s="37"/>
      <c r="WME7" s="37"/>
      <c r="WMF7" s="37"/>
      <c r="WMG7" s="37"/>
      <c r="WMH7" s="37"/>
      <c r="WMI7" s="37"/>
      <c r="WMJ7" s="37"/>
      <c r="WMK7" s="37"/>
      <c r="WML7" s="37"/>
      <c r="WMM7" s="37"/>
      <c r="WMN7" s="37"/>
      <c r="WMO7" s="37"/>
      <c r="WMP7" s="37"/>
      <c r="WMQ7" s="37"/>
      <c r="WMR7" s="37"/>
      <c r="WMS7" s="37"/>
      <c r="WMT7" s="37"/>
      <c r="WMU7" s="37"/>
      <c r="WMV7" s="37"/>
      <c r="WMW7" s="37"/>
      <c r="WMX7" s="37"/>
      <c r="WMY7" s="37"/>
      <c r="WMZ7" s="37"/>
      <c r="WNA7" s="37"/>
      <c r="WNB7" s="37"/>
      <c r="WNC7" s="37"/>
      <c r="WND7" s="37"/>
      <c r="WNE7" s="37"/>
      <c r="WNF7" s="37"/>
      <c r="WNG7" s="37"/>
      <c r="WNH7" s="37"/>
      <c r="WNI7" s="37"/>
      <c r="WNJ7" s="37"/>
      <c r="WNK7" s="37"/>
      <c r="WNL7" s="37"/>
      <c r="WNM7" s="37"/>
      <c r="WNN7" s="37"/>
      <c r="WNO7" s="37"/>
      <c r="WNP7" s="37"/>
      <c r="WNQ7" s="37"/>
      <c r="WNR7" s="37"/>
      <c r="WNS7" s="37"/>
      <c r="WNT7" s="37"/>
      <c r="WNU7" s="37"/>
      <c r="WNV7" s="37"/>
      <c r="WNW7" s="37"/>
      <c r="WNX7" s="37"/>
      <c r="WNY7" s="37"/>
      <c r="WNZ7" s="37"/>
      <c r="WOA7" s="37"/>
      <c r="WOB7" s="37"/>
      <c r="WOC7" s="37"/>
      <c r="WOD7" s="37"/>
      <c r="WOE7" s="37"/>
      <c r="WOF7" s="37"/>
      <c r="WOG7" s="37"/>
      <c r="WOH7" s="37"/>
      <c r="WOI7" s="37"/>
      <c r="WOJ7" s="37"/>
      <c r="WOK7" s="37"/>
      <c r="WOL7" s="37"/>
      <c r="WOM7" s="37"/>
      <c r="WON7" s="37"/>
      <c r="WOO7" s="37"/>
      <c r="WOP7" s="37"/>
      <c r="WOQ7" s="37"/>
      <c r="WOR7" s="37"/>
      <c r="WOS7" s="37"/>
      <c r="WOT7" s="37"/>
      <c r="WOU7" s="37"/>
      <c r="WOV7" s="37"/>
      <c r="WOW7" s="37"/>
      <c r="WOX7" s="37"/>
      <c r="WOY7" s="37"/>
      <c r="WOZ7" s="37"/>
      <c r="WPA7" s="37"/>
      <c r="WPB7" s="37"/>
      <c r="WPC7" s="37"/>
      <c r="WPD7" s="37"/>
      <c r="WPE7" s="37"/>
      <c r="WPF7" s="37"/>
      <c r="WPG7" s="37"/>
      <c r="WPH7" s="37"/>
      <c r="WPI7" s="37"/>
      <c r="WPJ7" s="37"/>
      <c r="WPK7" s="37"/>
      <c r="WPL7" s="37"/>
      <c r="WPM7" s="37"/>
      <c r="WPN7" s="37"/>
      <c r="WPO7" s="37"/>
      <c r="WPP7" s="37"/>
      <c r="WPQ7" s="37"/>
      <c r="WPR7" s="37"/>
      <c r="WPS7" s="37"/>
      <c r="WPT7" s="37"/>
      <c r="WPU7" s="37"/>
      <c r="WPV7" s="37"/>
      <c r="WPW7" s="37"/>
      <c r="WPX7" s="37"/>
      <c r="WPY7" s="37"/>
      <c r="WPZ7" s="37"/>
      <c r="WQA7" s="37"/>
      <c r="WQB7" s="37"/>
      <c r="WQC7" s="37"/>
      <c r="WQD7" s="37"/>
      <c r="WQE7" s="37"/>
      <c r="WQF7" s="37"/>
      <c r="WQG7" s="37"/>
      <c r="WQH7" s="37"/>
      <c r="WQI7" s="37"/>
      <c r="WQJ7" s="37"/>
      <c r="WQK7" s="37"/>
      <c r="WQL7" s="37"/>
      <c r="WQM7" s="37"/>
      <c r="WQN7" s="37"/>
      <c r="WQO7" s="37"/>
      <c r="WQP7" s="37"/>
      <c r="WQQ7" s="37"/>
      <c r="WQR7" s="37"/>
      <c r="WQS7" s="37"/>
      <c r="WQT7" s="37"/>
      <c r="WQU7" s="37"/>
      <c r="WQV7" s="37"/>
      <c r="WQW7" s="37"/>
      <c r="WQX7" s="37"/>
      <c r="WQY7" s="37"/>
      <c r="WQZ7" s="37"/>
      <c r="WRA7" s="37"/>
      <c r="WRB7" s="37"/>
      <c r="WRC7" s="37"/>
      <c r="WRD7" s="37"/>
      <c r="WRE7" s="37"/>
      <c r="WRF7" s="37"/>
      <c r="WRG7" s="37"/>
      <c r="WRH7" s="37"/>
      <c r="WRI7" s="37"/>
      <c r="WRJ7" s="37"/>
      <c r="WRK7" s="37"/>
      <c r="WRL7" s="37"/>
      <c r="WRM7" s="37"/>
      <c r="WRN7" s="37"/>
      <c r="WRO7" s="37"/>
      <c r="WRP7" s="37"/>
      <c r="WRQ7" s="37"/>
      <c r="WRR7" s="37"/>
      <c r="WRS7" s="37"/>
      <c r="WRT7" s="37"/>
      <c r="WRU7" s="37"/>
      <c r="WRV7" s="37"/>
      <c r="WRW7" s="37"/>
      <c r="WRX7" s="37"/>
      <c r="WRY7" s="37"/>
      <c r="WRZ7" s="37"/>
      <c r="WSA7" s="37"/>
      <c r="WSB7" s="37"/>
      <c r="WSC7" s="37"/>
      <c r="WSD7" s="37"/>
      <c r="WSE7" s="37"/>
      <c r="WSF7" s="37"/>
      <c r="WSG7" s="37"/>
      <c r="WSH7" s="37"/>
      <c r="WSI7" s="37"/>
      <c r="WSJ7" s="37"/>
      <c r="WSK7" s="37"/>
      <c r="WSL7" s="37"/>
      <c r="WSM7" s="37"/>
      <c r="WSN7" s="37"/>
      <c r="WSO7" s="37"/>
      <c r="WSP7" s="37"/>
      <c r="WSQ7" s="37"/>
      <c r="WSR7" s="37"/>
      <c r="WSS7" s="37"/>
      <c r="WST7" s="37"/>
      <c r="WSU7" s="37"/>
      <c r="WSV7" s="37"/>
      <c r="WSW7" s="37"/>
      <c r="WSX7" s="37"/>
      <c r="WSY7" s="37"/>
      <c r="WSZ7" s="37"/>
      <c r="WTA7" s="37"/>
      <c r="WTB7" s="37"/>
      <c r="WTC7" s="37"/>
      <c r="WTD7" s="37"/>
      <c r="WTE7" s="37"/>
      <c r="WTF7" s="37"/>
      <c r="WTG7" s="37"/>
      <c r="WTH7" s="37"/>
      <c r="WTI7" s="37"/>
      <c r="WTJ7" s="37"/>
      <c r="WTK7" s="37"/>
      <c r="WTL7" s="37"/>
      <c r="WTM7" s="37"/>
      <c r="WTN7" s="37"/>
      <c r="WTO7" s="37"/>
      <c r="WTP7" s="37"/>
      <c r="WTQ7" s="37"/>
      <c r="WTR7" s="37"/>
      <c r="WTS7" s="37"/>
      <c r="WTT7" s="37"/>
      <c r="WTU7" s="37"/>
      <c r="WTV7" s="37"/>
      <c r="WTW7" s="37"/>
      <c r="WTX7" s="37"/>
      <c r="WTY7" s="37"/>
      <c r="WTZ7" s="37"/>
      <c r="WUA7" s="37"/>
      <c r="WUB7" s="37"/>
      <c r="WUC7" s="37"/>
      <c r="WUD7" s="37"/>
      <c r="WUE7" s="37"/>
      <c r="WUF7" s="37"/>
      <c r="WUG7" s="37"/>
      <c r="WUH7" s="37"/>
      <c r="WUI7" s="37"/>
      <c r="WUJ7" s="37"/>
      <c r="WUK7" s="37"/>
      <c r="WUL7" s="37"/>
      <c r="WUM7" s="37"/>
      <c r="WUN7" s="37"/>
      <c r="WUO7" s="37"/>
      <c r="WUP7" s="37"/>
      <c r="WUQ7" s="37"/>
      <c r="WUR7" s="37"/>
      <c r="WUS7" s="37"/>
      <c r="WUT7" s="37"/>
      <c r="WUU7" s="37"/>
      <c r="WUV7" s="37"/>
      <c r="WUW7" s="37"/>
      <c r="WUX7" s="37"/>
      <c r="WUY7" s="37"/>
      <c r="WUZ7" s="37"/>
      <c r="WVA7" s="37"/>
      <c r="WVB7" s="37"/>
      <c r="WVC7" s="37"/>
      <c r="WVD7" s="37"/>
      <c r="WVE7" s="37"/>
      <c r="WVF7" s="37"/>
      <c r="WVG7" s="37"/>
      <c r="WVH7" s="37"/>
      <c r="WVI7" s="37"/>
      <c r="WVJ7" s="37"/>
      <c r="WVK7" s="37"/>
      <c r="WVL7" s="37"/>
      <c r="WVM7" s="37"/>
      <c r="WVN7" s="37"/>
      <c r="WVO7" s="37"/>
      <c r="WVP7" s="37"/>
      <c r="WVQ7" s="37"/>
      <c r="WVR7" s="37"/>
      <c r="WVS7" s="37"/>
      <c r="WVT7" s="37"/>
      <c r="WVU7" s="37"/>
      <c r="WVV7" s="37"/>
      <c r="WVW7" s="37"/>
      <c r="WVX7" s="37"/>
      <c r="WVY7" s="37"/>
      <c r="WVZ7" s="37"/>
      <c r="WWA7" s="37"/>
      <c r="WWB7" s="37"/>
      <c r="WWC7" s="37"/>
      <c r="WWD7" s="37"/>
      <c r="WWE7" s="37"/>
      <c r="WWF7" s="37"/>
      <c r="WWG7" s="37"/>
      <c r="WWH7" s="37"/>
      <c r="WWI7" s="37"/>
      <c r="WWJ7" s="37"/>
      <c r="WWK7" s="37"/>
      <c r="WWL7" s="37"/>
      <c r="WWM7" s="37"/>
      <c r="WWN7" s="37"/>
      <c r="WWO7" s="37"/>
      <c r="WWP7" s="37"/>
      <c r="WWQ7" s="37"/>
      <c r="WWR7" s="37"/>
      <c r="WWS7" s="37"/>
      <c r="WWT7" s="37"/>
      <c r="WWU7" s="37"/>
      <c r="WWV7" s="37"/>
      <c r="WWW7" s="37"/>
      <c r="WWX7" s="37"/>
      <c r="WWY7" s="37"/>
      <c r="WWZ7" s="37"/>
      <c r="WXA7" s="37"/>
      <c r="WXB7" s="37"/>
      <c r="WXC7" s="37"/>
      <c r="WXD7" s="37"/>
      <c r="WXE7" s="37"/>
      <c r="WXF7" s="37"/>
      <c r="WXG7" s="37"/>
      <c r="WXH7" s="37"/>
      <c r="WXI7" s="37"/>
      <c r="WXJ7" s="37"/>
      <c r="WXK7" s="37"/>
      <c r="WXL7" s="37"/>
      <c r="WXM7" s="37"/>
      <c r="WXN7" s="37"/>
      <c r="WXO7" s="37"/>
      <c r="WXP7" s="37"/>
      <c r="WXQ7" s="37"/>
      <c r="WXR7" s="37"/>
      <c r="WXS7" s="37"/>
      <c r="WXT7" s="37"/>
      <c r="WXU7" s="37"/>
      <c r="WXV7" s="37"/>
      <c r="WXW7" s="37"/>
      <c r="WXX7" s="37"/>
      <c r="WXY7" s="37"/>
      <c r="WXZ7" s="37"/>
      <c r="WYA7" s="37"/>
      <c r="WYB7" s="37"/>
      <c r="WYC7" s="37"/>
      <c r="WYD7" s="37"/>
      <c r="WYE7" s="37"/>
      <c r="WYF7" s="37"/>
      <c r="WYG7" s="37"/>
      <c r="WYH7" s="37"/>
      <c r="WYI7" s="37"/>
      <c r="WYJ7" s="37"/>
      <c r="WYK7" s="37"/>
      <c r="WYL7" s="37"/>
      <c r="WYM7" s="37"/>
      <c r="WYN7" s="37"/>
      <c r="WYO7" s="37"/>
      <c r="WYP7" s="37"/>
      <c r="WYQ7" s="37"/>
      <c r="WYR7" s="37"/>
      <c r="WYS7" s="37"/>
      <c r="WYT7" s="37"/>
      <c r="WYU7" s="37"/>
      <c r="WYV7" s="37"/>
      <c r="WYW7" s="37"/>
      <c r="WYX7" s="37"/>
      <c r="WYY7" s="37"/>
      <c r="WYZ7" s="37"/>
      <c r="WZA7" s="37"/>
      <c r="WZB7" s="37"/>
      <c r="WZC7" s="37"/>
      <c r="WZD7" s="37"/>
      <c r="WZE7" s="37"/>
      <c r="WZF7" s="37"/>
      <c r="WZG7" s="37"/>
      <c r="WZH7" s="37"/>
      <c r="WZI7" s="37"/>
      <c r="WZJ7" s="37"/>
      <c r="WZK7" s="37"/>
      <c r="WZL7" s="37"/>
      <c r="WZM7" s="37"/>
      <c r="WZN7" s="37"/>
      <c r="WZO7" s="37"/>
      <c r="WZP7" s="37"/>
      <c r="WZQ7" s="37"/>
      <c r="WZR7" s="37"/>
      <c r="WZS7" s="37"/>
      <c r="WZT7" s="37"/>
      <c r="WZU7" s="37"/>
      <c r="WZV7" s="37"/>
      <c r="WZW7" s="37"/>
      <c r="WZX7" s="37"/>
      <c r="WZY7" s="37"/>
      <c r="WZZ7" s="37"/>
      <c r="XAA7" s="37"/>
      <c r="XAB7" s="37"/>
      <c r="XAC7" s="37"/>
      <c r="XAD7" s="37"/>
      <c r="XAE7" s="37"/>
      <c r="XAF7" s="37"/>
      <c r="XAG7" s="37"/>
      <c r="XAH7" s="37"/>
      <c r="XAI7" s="37"/>
      <c r="XAJ7" s="37"/>
      <c r="XAK7" s="37"/>
      <c r="XAL7" s="37"/>
      <c r="XAM7" s="37"/>
      <c r="XAN7" s="37"/>
      <c r="XAO7" s="37"/>
      <c r="XAP7" s="37"/>
      <c r="XAQ7" s="37"/>
      <c r="XAR7" s="37"/>
      <c r="XAS7" s="37"/>
      <c r="XAT7" s="37"/>
      <c r="XAU7" s="37"/>
      <c r="XAV7" s="37"/>
      <c r="XAW7" s="37"/>
      <c r="XAX7" s="37"/>
      <c r="XAY7" s="37"/>
      <c r="XAZ7" s="37"/>
      <c r="XBA7" s="37"/>
      <c r="XBB7" s="37"/>
      <c r="XBC7" s="37"/>
      <c r="XBD7" s="37"/>
      <c r="XBE7" s="37"/>
      <c r="XBF7" s="37"/>
      <c r="XBG7" s="37"/>
      <c r="XBH7" s="37"/>
      <c r="XBI7" s="37"/>
      <c r="XBJ7" s="37"/>
      <c r="XBK7" s="37"/>
      <c r="XBL7" s="37"/>
      <c r="XBM7" s="37"/>
      <c r="XBN7" s="37"/>
      <c r="XBO7" s="37"/>
      <c r="XBP7" s="37"/>
      <c r="XBQ7" s="37"/>
      <c r="XBR7" s="37"/>
      <c r="XBS7" s="37"/>
      <c r="XBT7" s="37"/>
      <c r="XBU7" s="37"/>
      <c r="XBV7" s="37"/>
      <c r="XBW7" s="37"/>
      <c r="XBX7" s="37"/>
      <c r="XBY7" s="37"/>
      <c r="XBZ7" s="37"/>
      <c r="XCA7" s="37"/>
      <c r="XCB7" s="37"/>
      <c r="XCC7" s="37"/>
      <c r="XCD7" s="37"/>
      <c r="XCE7" s="37"/>
      <c r="XCF7" s="37"/>
      <c r="XCG7" s="37"/>
      <c r="XCH7" s="37"/>
      <c r="XCI7" s="37"/>
      <c r="XCJ7" s="37"/>
      <c r="XCK7" s="37"/>
      <c r="XCL7" s="37"/>
      <c r="XCM7" s="37"/>
      <c r="XCN7" s="37"/>
      <c r="XCO7" s="37"/>
      <c r="XCP7" s="37"/>
      <c r="XCQ7" s="37"/>
      <c r="XCR7" s="37"/>
      <c r="XCS7" s="37"/>
      <c r="XCT7" s="37"/>
      <c r="XCU7" s="37"/>
      <c r="XCV7" s="37"/>
      <c r="XCW7" s="37"/>
      <c r="XCX7" s="37"/>
      <c r="XCY7" s="37"/>
      <c r="XCZ7" s="37"/>
      <c r="XDA7" s="37"/>
      <c r="XDB7" s="37"/>
      <c r="XDC7" s="37"/>
      <c r="XDD7" s="37"/>
      <c r="XDE7" s="37"/>
      <c r="XDF7" s="37"/>
      <c r="XDG7" s="37"/>
      <c r="XDH7" s="37"/>
      <c r="XDI7" s="37"/>
      <c r="XDJ7" s="37"/>
      <c r="XDK7" s="37"/>
      <c r="XDL7" s="37"/>
      <c r="XDM7" s="37"/>
      <c r="XDN7" s="37"/>
      <c r="XDO7" s="37"/>
      <c r="XDP7" s="37"/>
      <c r="XDQ7" s="37"/>
      <c r="XDR7" s="37"/>
      <c r="XDS7" s="37"/>
      <c r="XDT7" s="37"/>
      <c r="XDU7" s="37"/>
      <c r="XDV7" s="37"/>
      <c r="XDW7" s="37"/>
      <c r="XDX7" s="37"/>
      <c r="XDY7" s="37"/>
      <c r="XDZ7" s="37"/>
      <c r="XEA7" s="37"/>
      <c r="XEB7" s="37"/>
      <c r="XEC7" s="37"/>
      <c r="XED7" s="37"/>
      <c r="XEE7" s="37"/>
      <c r="XEF7" s="37"/>
      <c r="XEG7" s="37"/>
      <c r="XEH7" s="37"/>
      <c r="XEI7" s="37"/>
      <c r="XEJ7" s="37"/>
      <c r="XEK7" s="37"/>
      <c r="XEL7" s="37"/>
      <c r="XEM7" s="37"/>
      <c r="XEN7" s="37"/>
      <c r="XEO7" s="37"/>
      <c r="XEP7" s="37"/>
      <c r="XEQ7" s="37"/>
      <c r="XER7" s="37"/>
      <c r="XES7" s="37"/>
      <c r="XET7" s="37"/>
      <c r="XEU7" s="37"/>
      <c r="XEV7" s="37"/>
      <c r="XEW7" s="37"/>
      <c r="XEX7" s="37"/>
      <c r="XEY7" s="37"/>
      <c r="XEZ7" s="37"/>
      <c r="XFA7" s="37"/>
      <c r="XFB7" s="37"/>
      <c r="XFC7" s="37"/>
      <c r="XFD7" s="37"/>
    </row>
    <row r="8" spans="1:16384" ht="23.25" x14ac:dyDescent="0.25">
      <c r="J8" s="22" t="s">
        <v>20</v>
      </c>
    </row>
    <row r="9" spans="1:16384" ht="48.75" customHeight="1" thickBot="1" x14ac:dyDescent="0.4">
      <c r="A9" s="10" t="s">
        <v>0</v>
      </c>
      <c r="B9" s="11" t="s">
        <v>8</v>
      </c>
      <c r="C9" s="12" t="s">
        <v>11</v>
      </c>
      <c r="D9" s="15" t="s">
        <v>2</v>
      </c>
      <c r="E9" s="15" t="s">
        <v>3</v>
      </c>
      <c r="F9" s="15" t="s">
        <v>4</v>
      </c>
      <c r="J9" s="23" t="s">
        <v>21</v>
      </c>
      <c r="M9" s="21"/>
    </row>
    <row r="10" spans="1:16384" ht="35.25" thickTop="1" x14ac:dyDescent="0.25">
      <c r="A10" s="33">
        <v>42737</v>
      </c>
      <c r="B10" s="17" t="s">
        <v>31</v>
      </c>
      <c r="C10" s="17" t="s">
        <v>103</v>
      </c>
      <c r="D10" s="18" t="s">
        <v>197</v>
      </c>
      <c r="E10" s="19" t="s">
        <v>269</v>
      </c>
      <c r="F10" s="8">
        <v>596301.04</v>
      </c>
      <c r="M10" s="22"/>
    </row>
    <row r="11" spans="1:16384" ht="34.5" x14ac:dyDescent="0.25">
      <c r="A11" s="33">
        <v>42737</v>
      </c>
      <c r="B11" s="17" t="s">
        <v>32</v>
      </c>
      <c r="C11" s="17" t="s">
        <v>104</v>
      </c>
      <c r="D11" s="18" t="s">
        <v>198</v>
      </c>
      <c r="E11" s="19" t="s">
        <v>270</v>
      </c>
      <c r="F11" s="8">
        <v>123582.64</v>
      </c>
      <c r="M11" s="22"/>
    </row>
    <row r="12" spans="1:16384" ht="57" x14ac:dyDescent="0.25">
      <c r="A12" s="33">
        <v>42737</v>
      </c>
      <c r="B12" s="34" t="s">
        <v>366</v>
      </c>
      <c r="C12" s="34" t="s">
        <v>774</v>
      </c>
      <c r="D12" s="35" t="s">
        <v>1386</v>
      </c>
      <c r="E12" s="36" t="s">
        <v>1831</v>
      </c>
      <c r="F12" s="8">
        <v>1849080</v>
      </c>
      <c r="M12" s="22"/>
    </row>
    <row r="13" spans="1:16384" ht="68.25" x14ac:dyDescent="0.25">
      <c r="A13" s="16">
        <v>42737</v>
      </c>
      <c r="B13" s="17" t="s">
        <v>367</v>
      </c>
      <c r="C13" s="17" t="s">
        <v>775</v>
      </c>
      <c r="D13" s="18" t="s">
        <v>1387</v>
      </c>
      <c r="E13" s="19" t="s">
        <v>1832</v>
      </c>
      <c r="F13" s="8">
        <v>535686</v>
      </c>
      <c r="M13" s="22"/>
    </row>
    <row r="14" spans="1:16384" ht="57" x14ac:dyDescent="0.25">
      <c r="A14" s="16">
        <v>42737</v>
      </c>
      <c r="B14" s="17" t="s">
        <v>368</v>
      </c>
      <c r="C14" s="17" t="s">
        <v>776</v>
      </c>
      <c r="D14" s="18" t="s">
        <v>1388</v>
      </c>
      <c r="E14" s="19" t="s">
        <v>1833</v>
      </c>
      <c r="F14" s="8">
        <v>1168652</v>
      </c>
      <c r="M14" s="22"/>
    </row>
    <row r="15" spans="1:16384" ht="79.5" x14ac:dyDescent="0.25">
      <c r="A15" s="16">
        <v>42737</v>
      </c>
      <c r="B15" s="17" t="s">
        <v>369</v>
      </c>
      <c r="C15" s="17" t="s">
        <v>777</v>
      </c>
      <c r="D15" s="18" t="s">
        <v>1389</v>
      </c>
      <c r="E15" s="19" t="s">
        <v>1834</v>
      </c>
      <c r="F15" s="8">
        <v>299224</v>
      </c>
      <c r="M15" s="22"/>
    </row>
    <row r="16" spans="1:16384" ht="57" x14ac:dyDescent="0.25">
      <c r="A16" s="16">
        <v>42737</v>
      </c>
      <c r="B16" s="17" t="s">
        <v>370</v>
      </c>
      <c r="C16" s="17" t="s">
        <v>778</v>
      </c>
      <c r="D16" s="18" t="s">
        <v>1390</v>
      </c>
      <c r="E16" s="19" t="s">
        <v>1835</v>
      </c>
      <c r="F16" s="8">
        <v>153672</v>
      </c>
      <c r="M16" s="22"/>
    </row>
    <row r="17" spans="1:13" ht="79.5" x14ac:dyDescent="0.25">
      <c r="A17" s="16">
        <v>42737</v>
      </c>
      <c r="B17" s="17" t="s">
        <v>371</v>
      </c>
      <c r="C17" s="17" t="s">
        <v>779</v>
      </c>
      <c r="D17" s="18" t="s">
        <v>1391</v>
      </c>
      <c r="E17" s="19" t="s">
        <v>1836</v>
      </c>
      <c r="F17" s="8">
        <v>1074697.8700000001</v>
      </c>
      <c r="M17" s="22"/>
    </row>
    <row r="18" spans="1:13" ht="45.75" x14ac:dyDescent="0.25">
      <c r="A18" s="16">
        <v>42737</v>
      </c>
      <c r="B18" s="17" t="s">
        <v>372</v>
      </c>
      <c r="C18" s="17" t="s">
        <v>780</v>
      </c>
      <c r="D18" s="18" t="s">
        <v>1392</v>
      </c>
      <c r="E18" s="19" t="s">
        <v>1837</v>
      </c>
      <c r="F18" s="8">
        <v>215595.21</v>
      </c>
      <c r="M18" s="22"/>
    </row>
    <row r="19" spans="1:13" ht="58.5" x14ac:dyDescent="0.35">
      <c r="A19" s="16">
        <v>42737</v>
      </c>
      <c r="B19" s="17" t="s">
        <v>373</v>
      </c>
      <c r="C19" s="17" t="s">
        <v>781</v>
      </c>
      <c r="D19" s="18" t="s">
        <v>1393</v>
      </c>
      <c r="E19" s="19" t="s">
        <v>1838</v>
      </c>
      <c r="F19" s="8">
        <v>774953.78</v>
      </c>
      <c r="M19" s="23"/>
    </row>
    <row r="20" spans="1:13" ht="45.75" x14ac:dyDescent="0.25">
      <c r="A20" s="16">
        <v>42737</v>
      </c>
      <c r="B20" s="17" t="s">
        <v>374</v>
      </c>
      <c r="C20" s="17" t="s">
        <v>782</v>
      </c>
      <c r="D20" s="18" t="s">
        <v>1394</v>
      </c>
      <c r="E20" s="19" t="s">
        <v>1839</v>
      </c>
      <c r="F20" s="8">
        <v>165862.82</v>
      </c>
    </row>
    <row r="21" spans="1:13" ht="68.25" x14ac:dyDescent="0.25">
      <c r="A21" s="16">
        <v>42737</v>
      </c>
      <c r="B21" s="17" t="s">
        <v>375</v>
      </c>
      <c r="C21" s="17" t="s">
        <v>783</v>
      </c>
      <c r="D21" s="18" t="s">
        <v>1395</v>
      </c>
      <c r="E21" s="19" t="s">
        <v>1840</v>
      </c>
      <c r="F21" s="8">
        <v>121777.97</v>
      </c>
    </row>
    <row r="22" spans="1:13" ht="57" x14ac:dyDescent="0.25">
      <c r="A22" s="16">
        <v>42737</v>
      </c>
      <c r="B22" s="17" t="s">
        <v>376</v>
      </c>
      <c r="C22" s="17" t="s">
        <v>784</v>
      </c>
      <c r="D22" s="18" t="s">
        <v>1396</v>
      </c>
      <c r="E22" s="19" t="s">
        <v>1841</v>
      </c>
      <c r="F22" s="8">
        <v>336847.75</v>
      </c>
    </row>
    <row r="23" spans="1:13" ht="45.75" x14ac:dyDescent="0.25">
      <c r="A23" s="16">
        <v>42737</v>
      </c>
      <c r="B23" s="17" t="s">
        <v>374</v>
      </c>
      <c r="C23" s="17" t="s">
        <v>785</v>
      </c>
      <c r="D23" s="18" t="s">
        <v>1394</v>
      </c>
      <c r="E23" s="19" t="s">
        <v>1842</v>
      </c>
      <c r="F23" s="8">
        <v>245042.21</v>
      </c>
    </row>
    <row r="24" spans="1:13" ht="68.25" x14ac:dyDescent="0.25">
      <c r="A24" s="16">
        <v>42737</v>
      </c>
      <c r="B24" s="17" t="s">
        <v>377</v>
      </c>
      <c r="C24" s="17" t="s">
        <v>786</v>
      </c>
      <c r="D24" s="18" t="s">
        <v>1397</v>
      </c>
      <c r="E24" s="19" t="s">
        <v>1843</v>
      </c>
      <c r="F24" s="8">
        <v>189399.93</v>
      </c>
    </row>
    <row r="25" spans="1:13" ht="57" x14ac:dyDescent="0.25">
      <c r="A25" s="16">
        <v>42737</v>
      </c>
      <c r="B25" s="17" t="s">
        <v>378</v>
      </c>
      <c r="C25" s="17" t="s">
        <v>787</v>
      </c>
      <c r="D25" s="18" t="s">
        <v>1398</v>
      </c>
      <c r="E25" s="19" t="s">
        <v>1844</v>
      </c>
      <c r="F25" s="8">
        <v>1199470</v>
      </c>
    </row>
    <row r="26" spans="1:13" ht="34.5" x14ac:dyDescent="0.25">
      <c r="A26" s="33">
        <v>42738</v>
      </c>
      <c r="B26" s="17" t="s">
        <v>33</v>
      </c>
      <c r="C26" s="17" t="s">
        <v>105</v>
      </c>
      <c r="D26" s="18" t="s">
        <v>199</v>
      </c>
      <c r="E26" s="19" t="s">
        <v>271</v>
      </c>
      <c r="F26" s="8">
        <v>4335320</v>
      </c>
    </row>
    <row r="27" spans="1:13" ht="45.75" x14ac:dyDescent="0.25">
      <c r="A27" s="33">
        <v>42738</v>
      </c>
      <c r="B27" s="17" t="s">
        <v>34</v>
      </c>
      <c r="C27" s="17" t="s">
        <v>106</v>
      </c>
      <c r="D27" s="18" t="s">
        <v>200</v>
      </c>
      <c r="E27" s="19" t="s">
        <v>272</v>
      </c>
      <c r="F27" s="8">
        <v>910460.71</v>
      </c>
    </row>
    <row r="28" spans="1:13" ht="45.75" x14ac:dyDescent="0.25">
      <c r="A28" s="33">
        <v>42738</v>
      </c>
      <c r="B28" s="17" t="s">
        <v>35</v>
      </c>
      <c r="C28" s="17" t="s">
        <v>107</v>
      </c>
      <c r="D28" s="18" t="s">
        <v>201</v>
      </c>
      <c r="E28" s="19" t="s">
        <v>273</v>
      </c>
      <c r="F28" s="8">
        <v>1030144.16</v>
      </c>
    </row>
    <row r="29" spans="1:13" ht="45.75" x14ac:dyDescent="0.25">
      <c r="A29" s="33">
        <v>42738</v>
      </c>
      <c r="B29" s="17" t="s">
        <v>36</v>
      </c>
      <c r="C29" s="17" t="s">
        <v>108</v>
      </c>
      <c r="D29" s="18" t="s">
        <v>202</v>
      </c>
      <c r="E29" s="19" t="s">
        <v>274</v>
      </c>
      <c r="F29" s="8">
        <v>2585950.31</v>
      </c>
    </row>
    <row r="30" spans="1:13" ht="45.75" x14ac:dyDescent="0.25">
      <c r="A30" s="33">
        <v>42738</v>
      </c>
      <c r="B30" s="17" t="s">
        <v>37</v>
      </c>
      <c r="C30" s="17" t="s">
        <v>109</v>
      </c>
      <c r="D30" s="18" t="s">
        <v>203</v>
      </c>
      <c r="E30" s="19" t="s">
        <v>275</v>
      </c>
      <c r="F30" s="8">
        <v>2551216.5</v>
      </c>
    </row>
    <row r="31" spans="1:13" ht="45.75" x14ac:dyDescent="0.25">
      <c r="A31" s="33">
        <v>42738</v>
      </c>
      <c r="B31" s="17" t="s">
        <v>38</v>
      </c>
      <c r="C31" s="17" t="s">
        <v>110</v>
      </c>
      <c r="D31" s="18" t="s">
        <v>204</v>
      </c>
      <c r="E31" s="19" t="s">
        <v>276</v>
      </c>
      <c r="F31" s="8">
        <v>1284348.96</v>
      </c>
    </row>
    <row r="32" spans="1:13" ht="45.75" x14ac:dyDescent="0.25">
      <c r="A32" s="33">
        <v>42738</v>
      </c>
      <c r="B32" s="17" t="s">
        <v>39</v>
      </c>
      <c r="C32" s="17" t="s">
        <v>111</v>
      </c>
      <c r="D32" s="18" t="s">
        <v>205</v>
      </c>
      <c r="E32" s="19" t="s">
        <v>277</v>
      </c>
      <c r="F32" s="8">
        <v>4977922.51</v>
      </c>
    </row>
    <row r="33" spans="1:6" ht="34.5" x14ac:dyDescent="0.25">
      <c r="A33" s="33">
        <v>42738</v>
      </c>
      <c r="B33" s="17" t="s">
        <v>40</v>
      </c>
      <c r="C33" s="17" t="s">
        <v>112</v>
      </c>
      <c r="D33" s="18" t="s">
        <v>206</v>
      </c>
      <c r="E33" s="19" t="s">
        <v>278</v>
      </c>
      <c r="F33" s="8">
        <v>651109.79</v>
      </c>
    </row>
    <row r="34" spans="1:6" ht="34.5" x14ac:dyDescent="0.25">
      <c r="A34" s="33">
        <v>42738</v>
      </c>
      <c r="B34" s="17" t="s">
        <v>41</v>
      </c>
      <c r="C34" s="17" t="s">
        <v>113</v>
      </c>
      <c r="D34" s="18" t="s">
        <v>207</v>
      </c>
      <c r="E34" s="19" t="s">
        <v>279</v>
      </c>
      <c r="F34" s="8">
        <v>177845.44</v>
      </c>
    </row>
    <row r="35" spans="1:6" ht="23.25" x14ac:dyDescent="0.25">
      <c r="A35" s="33">
        <v>42738</v>
      </c>
      <c r="B35" s="17" t="s">
        <v>42</v>
      </c>
      <c r="C35" s="17" t="s">
        <v>114</v>
      </c>
      <c r="D35" s="18" t="s">
        <v>208</v>
      </c>
      <c r="E35" s="19" t="s">
        <v>280</v>
      </c>
      <c r="F35" s="8">
        <v>620768</v>
      </c>
    </row>
    <row r="36" spans="1:6" ht="23.25" x14ac:dyDescent="0.25">
      <c r="A36" s="33">
        <v>42738</v>
      </c>
      <c r="B36" s="17" t="s">
        <v>43</v>
      </c>
      <c r="C36" s="17" t="s">
        <v>115</v>
      </c>
      <c r="D36" s="18" t="s">
        <v>209</v>
      </c>
      <c r="E36" s="19" t="s">
        <v>281</v>
      </c>
      <c r="F36" s="8">
        <v>3562979.27</v>
      </c>
    </row>
    <row r="37" spans="1:6" ht="34.5" x14ac:dyDescent="0.25">
      <c r="A37" s="33">
        <v>42738</v>
      </c>
      <c r="B37" s="17" t="s">
        <v>44</v>
      </c>
      <c r="C37" s="17" t="s">
        <v>116</v>
      </c>
      <c r="D37" s="18" t="s">
        <v>210</v>
      </c>
      <c r="E37" s="19" t="s">
        <v>282</v>
      </c>
      <c r="F37" s="8">
        <v>3797483.42</v>
      </c>
    </row>
    <row r="38" spans="1:6" ht="57" x14ac:dyDescent="0.25">
      <c r="A38" s="33">
        <v>42738</v>
      </c>
      <c r="B38" s="17" t="s">
        <v>45</v>
      </c>
      <c r="C38" s="17" t="s">
        <v>117</v>
      </c>
      <c r="D38" s="18" t="s">
        <v>211</v>
      </c>
      <c r="E38" s="19" t="s">
        <v>283</v>
      </c>
      <c r="F38" s="8">
        <v>1351389.6</v>
      </c>
    </row>
    <row r="39" spans="1:6" ht="23.25" x14ac:dyDescent="0.25">
      <c r="A39" s="33">
        <v>42738</v>
      </c>
      <c r="B39" s="17" t="s">
        <v>46</v>
      </c>
      <c r="C39" s="17" t="s">
        <v>118</v>
      </c>
      <c r="D39" s="18" t="s">
        <v>212</v>
      </c>
      <c r="E39" s="19" t="s">
        <v>284</v>
      </c>
      <c r="F39" s="8">
        <v>1677952.56</v>
      </c>
    </row>
    <row r="40" spans="1:6" ht="34.5" x14ac:dyDescent="0.25">
      <c r="A40" s="16">
        <v>42738</v>
      </c>
      <c r="B40" s="17">
        <v>401051532</v>
      </c>
      <c r="C40" s="17" t="s">
        <v>788</v>
      </c>
      <c r="D40" s="18" t="s">
        <v>1399</v>
      </c>
      <c r="E40" s="19" t="s">
        <v>1845</v>
      </c>
      <c r="F40" s="8">
        <v>1266587.49</v>
      </c>
    </row>
    <row r="41" spans="1:6" ht="57" x14ac:dyDescent="0.25">
      <c r="A41" s="16">
        <v>42738</v>
      </c>
      <c r="B41" s="17" t="s">
        <v>376</v>
      </c>
      <c r="C41" s="17" t="s">
        <v>789</v>
      </c>
      <c r="D41" s="18" t="s">
        <v>1396</v>
      </c>
      <c r="E41" s="19" t="s">
        <v>1846</v>
      </c>
      <c r="F41" s="8">
        <v>934245.52</v>
      </c>
    </row>
    <row r="42" spans="1:6" ht="45.75" x14ac:dyDescent="0.25">
      <c r="A42" s="16">
        <v>42738</v>
      </c>
      <c r="B42" s="17" t="s">
        <v>379</v>
      </c>
      <c r="C42" s="17" t="s">
        <v>790</v>
      </c>
      <c r="D42" s="18" t="s">
        <v>1400</v>
      </c>
      <c r="E42" s="19" t="s">
        <v>1847</v>
      </c>
      <c r="F42" s="8">
        <v>837900</v>
      </c>
    </row>
    <row r="43" spans="1:6" ht="57" x14ac:dyDescent="0.25">
      <c r="A43" s="16">
        <v>42738</v>
      </c>
      <c r="B43" s="17" t="s">
        <v>380</v>
      </c>
      <c r="C43" s="17" t="s">
        <v>791</v>
      </c>
      <c r="D43" s="18" t="s">
        <v>1401</v>
      </c>
      <c r="E43" s="19" t="s">
        <v>1848</v>
      </c>
      <c r="F43" s="8">
        <v>312930.46000000002</v>
      </c>
    </row>
    <row r="44" spans="1:6" ht="34.5" x14ac:dyDescent="0.25">
      <c r="A44" s="16">
        <v>42738</v>
      </c>
      <c r="B44" s="17" t="s">
        <v>381</v>
      </c>
      <c r="C44" s="17" t="s">
        <v>792</v>
      </c>
      <c r="D44" s="18" t="s">
        <v>1402</v>
      </c>
      <c r="E44" s="19" t="s">
        <v>1849</v>
      </c>
      <c r="F44" s="8">
        <v>564224</v>
      </c>
    </row>
    <row r="45" spans="1:6" ht="68.25" x14ac:dyDescent="0.25">
      <c r="A45" s="16">
        <v>42738</v>
      </c>
      <c r="B45" s="17" t="s">
        <v>382</v>
      </c>
      <c r="C45" s="17" t="s">
        <v>793</v>
      </c>
      <c r="D45" s="18" t="s">
        <v>1403</v>
      </c>
      <c r="E45" s="19" t="s">
        <v>1850</v>
      </c>
      <c r="F45" s="8">
        <v>367232</v>
      </c>
    </row>
    <row r="46" spans="1:6" ht="57" x14ac:dyDescent="0.25">
      <c r="A46" s="16">
        <v>42738</v>
      </c>
      <c r="B46" s="17" t="s">
        <v>383</v>
      </c>
      <c r="C46" s="17" t="s">
        <v>794</v>
      </c>
      <c r="D46" s="18" t="s">
        <v>1404</v>
      </c>
      <c r="E46" s="19" t="s">
        <v>1851</v>
      </c>
      <c r="F46" s="8">
        <v>2712440</v>
      </c>
    </row>
    <row r="47" spans="1:6" ht="57" x14ac:dyDescent="0.25">
      <c r="A47" s="16">
        <v>42738</v>
      </c>
      <c r="B47" s="17" t="s">
        <v>384</v>
      </c>
      <c r="C47" s="17" t="s">
        <v>795</v>
      </c>
      <c r="D47" s="18" t="s">
        <v>1405</v>
      </c>
      <c r="E47" s="19" t="s">
        <v>1852</v>
      </c>
      <c r="F47" s="8">
        <v>3119161.6</v>
      </c>
    </row>
    <row r="48" spans="1:6" ht="45.75" x14ac:dyDescent="0.25">
      <c r="A48" s="16">
        <v>42738</v>
      </c>
      <c r="B48" s="17" t="s">
        <v>385</v>
      </c>
      <c r="C48" s="17" t="s">
        <v>796</v>
      </c>
      <c r="D48" s="18" t="s">
        <v>1406</v>
      </c>
      <c r="E48" s="19" t="s">
        <v>1853</v>
      </c>
      <c r="F48" s="8">
        <v>215509.4</v>
      </c>
    </row>
    <row r="49" spans="1:6" ht="45.75" x14ac:dyDescent="0.25">
      <c r="A49" s="16">
        <v>42738</v>
      </c>
      <c r="B49" s="17">
        <v>130971129</v>
      </c>
      <c r="C49" s="17" t="s">
        <v>797</v>
      </c>
      <c r="D49" s="18" t="s">
        <v>1407</v>
      </c>
      <c r="E49" s="19" t="s">
        <v>1854</v>
      </c>
      <c r="F49" s="8">
        <v>6170161.5999999996</v>
      </c>
    </row>
    <row r="50" spans="1:6" ht="57" x14ac:dyDescent="0.25">
      <c r="A50" s="16">
        <v>42738</v>
      </c>
      <c r="B50" s="17" t="s">
        <v>386</v>
      </c>
      <c r="C50" s="17" t="s">
        <v>798</v>
      </c>
      <c r="D50" s="18" t="s">
        <v>1408</v>
      </c>
      <c r="E50" s="19" t="s">
        <v>1855</v>
      </c>
      <c r="F50" s="8">
        <v>825094</v>
      </c>
    </row>
    <row r="51" spans="1:6" ht="45.75" x14ac:dyDescent="0.25">
      <c r="A51" s="16">
        <v>42738</v>
      </c>
      <c r="B51" s="17" t="s">
        <v>387</v>
      </c>
      <c r="C51" s="17" t="s">
        <v>799</v>
      </c>
      <c r="D51" s="18" t="s">
        <v>1409</v>
      </c>
      <c r="E51" s="19" t="s">
        <v>1856</v>
      </c>
      <c r="F51" s="8">
        <v>774060</v>
      </c>
    </row>
    <row r="52" spans="1:6" ht="45.75" x14ac:dyDescent="0.25">
      <c r="A52" s="16">
        <v>42738</v>
      </c>
      <c r="B52" s="17" t="s">
        <v>388</v>
      </c>
      <c r="C52" s="17" t="s">
        <v>800</v>
      </c>
      <c r="D52" s="18" t="s">
        <v>1410</v>
      </c>
      <c r="E52" s="19" t="s">
        <v>1857</v>
      </c>
      <c r="F52" s="8">
        <v>765190.8</v>
      </c>
    </row>
    <row r="53" spans="1:6" ht="34.5" x14ac:dyDescent="0.25">
      <c r="A53" s="16">
        <v>42738</v>
      </c>
      <c r="B53" s="17" t="s">
        <v>389</v>
      </c>
      <c r="C53" s="17" t="s">
        <v>801</v>
      </c>
      <c r="D53" s="18" t="s">
        <v>1411</v>
      </c>
      <c r="E53" s="19" t="s">
        <v>1858</v>
      </c>
      <c r="F53" s="8">
        <v>640224</v>
      </c>
    </row>
    <row r="54" spans="1:6" ht="34.5" x14ac:dyDescent="0.25">
      <c r="A54" s="16">
        <v>42738</v>
      </c>
      <c r="B54" s="17" t="s">
        <v>390</v>
      </c>
      <c r="C54" s="17" t="s">
        <v>802</v>
      </c>
      <c r="D54" s="18" t="s">
        <v>1412</v>
      </c>
      <c r="E54" s="19" t="s">
        <v>1859</v>
      </c>
      <c r="F54" s="8">
        <v>495976</v>
      </c>
    </row>
    <row r="55" spans="1:6" ht="45.75" x14ac:dyDescent="0.25">
      <c r="A55" s="16">
        <v>42738</v>
      </c>
      <c r="B55" s="17" t="s">
        <v>391</v>
      </c>
      <c r="C55" s="17" t="s">
        <v>803</v>
      </c>
      <c r="D55" s="18" t="s">
        <v>1413</v>
      </c>
      <c r="E55" s="19" t="s">
        <v>1860</v>
      </c>
      <c r="F55" s="8">
        <v>1055488</v>
      </c>
    </row>
    <row r="56" spans="1:6" ht="23.25" x14ac:dyDescent="0.25">
      <c r="A56" s="16">
        <v>42738</v>
      </c>
      <c r="B56" s="17" t="s">
        <v>392</v>
      </c>
      <c r="C56" s="17" t="s">
        <v>804</v>
      </c>
      <c r="D56" s="18" t="s">
        <v>1414</v>
      </c>
      <c r="E56" s="19" t="s">
        <v>1861</v>
      </c>
      <c r="F56" s="8">
        <v>464550</v>
      </c>
    </row>
    <row r="57" spans="1:6" ht="45.75" x14ac:dyDescent="0.25">
      <c r="A57" s="16">
        <v>42738</v>
      </c>
      <c r="B57" s="17" t="s">
        <v>393</v>
      </c>
      <c r="C57" s="17" t="s">
        <v>805</v>
      </c>
      <c r="D57" s="18" t="s">
        <v>1415</v>
      </c>
      <c r="E57" s="19" t="s">
        <v>1862</v>
      </c>
      <c r="F57" s="8">
        <v>529226</v>
      </c>
    </row>
    <row r="58" spans="1:6" ht="45.75" x14ac:dyDescent="0.25">
      <c r="A58" s="16">
        <v>42738</v>
      </c>
      <c r="B58" s="17" t="s">
        <v>394</v>
      </c>
      <c r="C58" s="17" t="s">
        <v>806</v>
      </c>
      <c r="D58" s="18" t="s">
        <v>1416</v>
      </c>
      <c r="E58" s="19" t="s">
        <v>1863</v>
      </c>
      <c r="F58" s="8">
        <v>4429102.8</v>
      </c>
    </row>
    <row r="59" spans="1:6" ht="68.25" x14ac:dyDescent="0.25">
      <c r="A59" s="16">
        <v>42738</v>
      </c>
      <c r="B59" s="17" t="s">
        <v>395</v>
      </c>
      <c r="C59" s="17" t="s">
        <v>807</v>
      </c>
      <c r="D59" s="18" t="s">
        <v>1417</v>
      </c>
      <c r="E59" s="19" t="s">
        <v>1864</v>
      </c>
      <c r="F59" s="8">
        <v>1630454.4</v>
      </c>
    </row>
    <row r="60" spans="1:6" ht="57" x14ac:dyDescent="0.25">
      <c r="A60" s="16">
        <v>42738</v>
      </c>
      <c r="B60" s="17" t="s">
        <v>396</v>
      </c>
      <c r="C60" s="17" t="s">
        <v>808</v>
      </c>
      <c r="D60" s="18" t="s">
        <v>1418</v>
      </c>
      <c r="E60" s="19" t="s">
        <v>1865</v>
      </c>
      <c r="F60" s="8">
        <v>1320918</v>
      </c>
    </row>
    <row r="61" spans="1:6" ht="57" x14ac:dyDescent="0.25">
      <c r="A61" s="16">
        <v>42738</v>
      </c>
      <c r="B61" s="17" t="s">
        <v>397</v>
      </c>
      <c r="C61" s="17" t="s">
        <v>809</v>
      </c>
      <c r="D61" s="18" t="s">
        <v>1419</v>
      </c>
      <c r="E61" s="19" t="s">
        <v>1866</v>
      </c>
      <c r="F61" s="8">
        <v>398812.62</v>
      </c>
    </row>
    <row r="62" spans="1:6" ht="34.5" x14ac:dyDescent="0.25">
      <c r="A62" s="16">
        <v>42738</v>
      </c>
      <c r="B62" s="17" t="s">
        <v>398</v>
      </c>
      <c r="C62" s="17" t="s">
        <v>810</v>
      </c>
      <c r="D62" s="18" t="s">
        <v>1420</v>
      </c>
      <c r="E62" s="19" t="s">
        <v>1867</v>
      </c>
      <c r="F62" s="8">
        <v>535800</v>
      </c>
    </row>
    <row r="63" spans="1:6" ht="34.5" x14ac:dyDescent="0.25">
      <c r="A63" s="16">
        <v>42738</v>
      </c>
      <c r="B63" s="17" t="s">
        <v>45</v>
      </c>
      <c r="C63" s="17" t="s">
        <v>811</v>
      </c>
      <c r="D63" s="18" t="s">
        <v>1421</v>
      </c>
      <c r="E63" s="19" t="s">
        <v>1868</v>
      </c>
      <c r="F63" s="8">
        <v>491414.4</v>
      </c>
    </row>
    <row r="64" spans="1:6" ht="79.5" x14ac:dyDescent="0.25">
      <c r="A64" s="16">
        <v>42738</v>
      </c>
      <c r="B64" s="17" t="s">
        <v>399</v>
      </c>
      <c r="C64" s="17" t="s">
        <v>812</v>
      </c>
      <c r="D64" s="18" t="s">
        <v>1422</v>
      </c>
      <c r="E64" s="19" t="s">
        <v>1869</v>
      </c>
      <c r="F64" s="8">
        <v>1565980</v>
      </c>
    </row>
    <row r="65" spans="1:6" ht="45.75" x14ac:dyDescent="0.25">
      <c r="A65" s="16">
        <v>42738</v>
      </c>
      <c r="B65" s="17" t="s">
        <v>400</v>
      </c>
      <c r="C65" s="17" t="s">
        <v>813</v>
      </c>
      <c r="D65" s="18" t="s">
        <v>1423</v>
      </c>
      <c r="E65" s="19" t="s">
        <v>1870</v>
      </c>
      <c r="F65" s="8">
        <v>2827260</v>
      </c>
    </row>
    <row r="66" spans="1:6" ht="68.25" x14ac:dyDescent="0.25">
      <c r="A66" s="16">
        <v>42738</v>
      </c>
      <c r="B66" s="17">
        <v>101048107</v>
      </c>
      <c r="C66" s="17" t="s">
        <v>814</v>
      </c>
      <c r="D66" s="18" t="s">
        <v>1424</v>
      </c>
      <c r="E66" s="19" t="s">
        <v>1871</v>
      </c>
      <c r="F66" s="8">
        <v>852623.37</v>
      </c>
    </row>
    <row r="67" spans="1:6" ht="45.75" x14ac:dyDescent="0.25">
      <c r="A67" s="16">
        <v>42738</v>
      </c>
      <c r="B67" s="17" t="s">
        <v>401</v>
      </c>
      <c r="C67" s="17" t="s">
        <v>815</v>
      </c>
      <c r="D67" s="18" t="s">
        <v>1425</v>
      </c>
      <c r="E67" s="19" t="s">
        <v>1872</v>
      </c>
      <c r="F67" s="8">
        <v>1092728</v>
      </c>
    </row>
    <row r="68" spans="1:6" ht="34.5" x14ac:dyDescent="0.25">
      <c r="A68" s="16">
        <v>42738</v>
      </c>
      <c r="B68" s="17" t="s">
        <v>402</v>
      </c>
      <c r="C68" s="17" t="s">
        <v>816</v>
      </c>
      <c r="D68" s="18" t="s">
        <v>1426</v>
      </c>
      <c r="E68" s="19" t="s">
        <v>1873</v>
      </c>
      <c r="F68" s="8">
        <v>5462420</v>
      </c>
    </row>
    <row r="69" spans="1:6" ht="68.25" x14ac:dyDescent="0.25">
      <c r="A69" s="16">
        <v>42738</v>
      </c>
      <c r="B69" s="17" t="s">
        <v>403</v>
      </c>
      <c r="C69" s="17" t="s">
        <v>817</v>
      </c>
      <c r="D69" s="18" t="s">
        <v>1427</v>
      </c>
      <c r="E69" s="19" t="s">
        <v>1874</v>
      </c>
      <c r="F69" s="8">
        <v>1381103.71</v>
      </c>
    </row>
    <row r="70" spans="1:6" ht="79.5" x14ac:dyDescent="0.25">
      <c r="A70" s="16">
        <v>42738</v>
      </c>
      <c r="B70" s="17" t="s">
        <v>404</v>
      </c>
      <c r="C70" s="17" t="s">
        <v>818</v>
      </c>
      <c r="D70" s="18" t="s">
        <v>1428</v>
      </c>
      <c r="E70" s="19" t="s">
        <v>1875</v>
      </c>
      <c r="F70" s="8">
        <v>2657264</v>
      </c>
    </row>
    <row r="71" spans="1:6" ht="57" x14ac:dyDescent="0.25">
      <c r="A71" s="16">
        <v>42738</v>
      </c>
      <c r="B71" s="17" t="s">
        <v>46</v>
      </c>
      <c r="C71" s="17" t="s">
        <v>819</v>
      </c>
      <c r="D71" s="18" t="s">
        <v>212</v>
      </c>
      <c r="E71" s="19" t="s">
        <v>1876</v>
      </c>
      <c r="F71" s="8">
        <v>1898231.07</v>
      </c>
    </row>
    <row r="72" spans="1:6" ht="34.5" x14ac:dyDescent="0.25">
      <c r="A72" s="16">
        <v>42738</v>
      </c>
      <c r="B72" s="17" t="s">
        <v>405</v>
      </c>
      <c r="C72" s="17" t="s">
        <v>820</v>
      </c>
      <c r="D72" s="18" t="s">
        <v>1429</v>
      </c>
      <c r="E72" s="19" t="s">
        <v>1877</v>
      </c>
      <c r="F72" s="8">
        <v>640032</v>
      </c>
    </row>
    <row r="73" spans="1:6" ht="57" x14ac:dyDescent="0.25">
      <c r="A73" s="16">
        <v>42738</v>
      </c>
      <c r="B73" s="17" t="s">
        <v>406</v>
      </c>
      <c r="C73" s="17" t="s">
        <v>821</v>
      </c>
      <c r="D73" s="18" t="s">
        <v>1430</v>
      </c>
      <c r="E73" s="19" t="s">
        <v>1878</v>
      </c>
      <c r="F73" s="8">
        <v>42879.25</v>
      </c>
    </row>
    <row r="74" spans="1:6" ht="45.75" x14ac:dyDescent="0.25">
      <c r="A74" s="16">
        <v>42738</v>
      </c>
      <c r="B74" s="17" t="s">
        <v>407</v>
      </c>
      <c r="C74" s="17" t="s">
        <v>822</v>
      </c>
      <c r="D74" s="18" t="s">
        <v>1431</v>
      </c>
      <c r="E74" s="19" t="s">
        <v>1879</v>
      </c>
      <c r="F74" s="8">
        <v>472028.2</v>
      </c>
    </row>
    <row r="75" spans="1:6" ht="68.25" x14ac:dyDescent="0.25">
      <c r="A75" s="16">
        <v>42738</v>
      </c>
      <c r="B75" s="17" t="s">
        <v>84</v>
      </c>
      <c r="C75" s="17" t="s">
        <v>823</v>
      </c>
      <c r="D75" s="18" t="s">
        <v>250</v>
      </c>
      <c r="E75" s="19" t="s">
        <v>1880</v>
      </c>
      <c r="F75" s="8">
        <v>1740652</v>
      </c>
    </row>
    <row r="76" spans="1:6" ht="68.25" x14ac:dyDescent="0.25">
      <c r="A76" s="16">
        <v>42738</v>
      </c>
      <c r="B76" s="17" t="s">
        <v>409</v>
      </c>
      <c r="C76" s="17" t="s">
        <v>824</v>
      </c>
      <c r="D76" s="18" t="s">
        <v>1432</v>
      </c>
      <c r="E76" s="19" t="s">
        <v>1881</v>
      </c>
      <c r="F76" s="8">
        <v>2695592.4</v>
      </c>
    </row>
    <row r="77" spans="1:6" ht="57" x14ac:dyDescent="0.25">
      <c r="A77" s="16">
        <v>42738</v>
      </c>
      <c r="B77" s="17" t="s">
        <v>397</v>
      </c>
      <c r="C77" s="17" t="s">
        <v>825</v>
      </c>
      <c r="D77" s="18" t="s">
        <v>1419</v>
      </c>
      <c r="E77" s="19" t="s">
        <v>1882</v>
      </c>
      <c r="F77" s="8">
        <v>772515.17</v>
      </c>
    </row>
    <row r="78" spans="1:6" ht="57" x14ac:dyDescent="0.25">
      <c r="A78" s="16">
        <v>42738</v>
      </c>
      <c r="B78" s="17" t="s">
        <v>410</v>
      </c>
      <c r="C78" s="17" t="s">
        <v>826</v>
      </c>
      <c r="D78" s="18" t="s">
        <v>1433</v>
      </c>
      <c r="E78" s="19" t="s">
        <v>1883</v>
      </c>
      <c r="F78" s="8">
        <v>1689024</v>
      </c>
    </row>
    <row r="79" spans="1:6" ht="68.25" x14ac:dyDescent="0.25">
      <c r="A79" s="16">
        <v>42739</v>
      </c>
      <c r="B79" s="17" t="s">
        <v>420</v>
      </c>
      <c r="C79" s="17" t="s">
        <v>841</v>
      </c>
      <c r="D79" s="18" t="s">
        <v>1444</v>
      </c>
      <c r="E79" s="19" t="s">
        <v>1898</v>
      </c>
      <c r="F79" s="8">
        <v>2604976</v>
      </c>
    </row>
    <row r="80" spans="1:6" ht="45.75" x14ac:dyDescent="0.25">
      <c r="A80" s="33">
        <v>42739</v>
      </c>
      <c r="B80" s="17" t="s">
        <v>47</v>
      </c>
      <c r="C80" s="17" t="s">
        <v>119</v>
      </c>
      <c r="D80" s="18" t="s">
        <v>213</v>
      </c>
      <c r="E80" s="19" t="s">
        <v>285</v>
      </c>
      <c r="F80" s="8">
        <v>2663729.64</v>
      </c>
    </row>
    <row r="81" spans="1:6" ht="45.75" x14ac:dyDescent="0.25">
      <c r="A81" s="33">
        <v>42739</v>
      </c>
      <c r="B81" s="17" t="s">
        <v>48</v>
      </c>
      <c r="C81" s="17" t="s">
        <v>120</v>
      </c>
      <c r="D81" s="18" t="s">
        <v>214</v>
      </c>
      <c r="E81" s="19" t="s">
        <v>286</v>
      </c>
      <c r="F81" s="8">
        <v>152613.46</v>
      </c>
    </row>
    <row r="82" spans="1:6" ht="34.5" x14ac:dyDescent="0.25">
      <c r="A82" s="33">
        <v>42739</v>
      </c>
      <c r="B82" s="17" t="s">
        <v>49</v>
      </c>
      <c r="C82" s="17" t="s">
        <v>121</v>
      </c>
      <c r="D82" s="18" t="s">
        <v>215</v>
      </c>
      <c r="E82" s="19" t="s">
        <v>287</v>
      </c>
      <c r="F82" s="8">
        <v>825148.86</v>
      </c>
    </row>
    <row r="83" spans="1:6" ht="57" x14ac:dyDescent="0.25">
      <c r="A83" s="16">
        <v>42739</v>
      </c>
      <c r="B83" s="17" t="s">
        <v>44</v>
      </c>
      <c r="C83" s="17" t="s">
        <v>827</v>
      </c>
      <c r="D83" s="18" t="s">
        <v>210</v>
      </c>
      <c r="E83" s="19" t="s">
        <v>1884</v>
      </c>
      <c r="F83" s="8">
        <v>2174970.14</v>
      </c>
    </row>
    <row r="84" spans="1:6" ht="57" x14ac:dyDescent="0.25">
      <c r="A84" s="16">
        <v>42739</v>
      </c>
      <c r="B84" s="17" t="s">
        <v>31</v>
      </c>
      <c r="C84" s="17" t="s">
        <v>828</v>
      </c>
      <c r="D84" s="18" t="s">
        <v>197</v>
      </c>
      <c r="E84" s="19" t="s">
        <v>1885</v>
      </c>
      <c r="F84" s="8">
        <v>94518.56</v>
      </c>
    </row>
    <row r="85" spans="1:6" ht="57" x14ac:dyDescent="0.25">
      <c r="A85" s="16">
        <v>42739</v>
      </c>
      <c r="B85" s="17">
        <v>130847266</v>
      </c>
      <c r="C85" s="17" t="s">
        <v>829</v>
      </c>
      <c r="D85" s="18" t="s">
        <v>1434</v>
      </c>
      <c r="E85" s="19" t="s">
        <v>1886</v>
      </c>
      <c r="F85" s="8">
        <v>1722076.57</v>
      </c>
    </row>
    <row r="86" spans="1:6" ht="34.5" x14ac:dyDescent="0.25">
      <c r="A86" s="16">
        <v>42739</v>
      </c>
      <c r="B86" s="17" t="s">
        <v>412</v>
      </c>
      <c r="C86" s="17" t="s">
        <v>830</v>
      </c>
      <c r="D86" s="18" t="s">
        <v>1435</v>
      </c>
      <c r="E86" s="19" t="s">
        <v>1887</v>
      </c>
      <c r="F86" s="8">
        <v>992256</v>
      </c>
    </row>
    <row r="87" spans="1:6" ht="57" x14ac:dyDescent="0.25">
      <c r="A87" s="16">
        <v>42739</v>
      </c>
      <c r="B87" s="17" t="s">
        <v>413</v>
      </c>
      <c r="C87" s="17" t="s">
        <v>831</v>
      </c>
      <c r="D87" s="18" t="s">
        <v>1436</v>
      </c>
      <c r="E87" s="19" t="s">
        <v>1888</v>
      </c>
      <c r="F87" s="8">
        <v>1251530</v>
      </c>
    </row>
    <row r="88" spans="1:6" ht="57" x14ac:dyDescent="0.25">
      <c r="A88" s="16">
        <v>42739</v>
      </c>
      <c r="B88" s="17" t="s">
        <v>414</v>
      </c>
      <c r="C88" s="17" t="s">
        <v>832</v>
      </c>
      <c r="D88" s="18" t="s">
        <v>1437</v>
      </c>
      <c r="E88" s="19" t="s">
        <v>1889</v>
      </c>
      <c r="F88" s="8">
        <v>1563196.8</v>
      </c>
    </row>
    <row r="89" spans="1:6" ht="45.75" x14ac:dyDescent="0.25">
      <c r="A89" s="16">
        <v>42739</v>
      </c>
      <c r="B89" s="17">
        <v>131226035</v>
      </c>
      <c r="C89" s="17" t="s">
        <v>833</v>
      </c>
      <c r="D89" s="18" t="s">
        <v>1438</v>
      </c>
      <c r="E89" s="19" t="s">
        <v>1890</v>
      </c>
      <c r="F89" s="8">
        <v>1940436</v>
      </c>
    </row>
    <row r="90" spans="1:6" ht="34.5" x14ac:dyDescent="0.25">
      <c r="A90" s="16">
        <v>42739</v>
      </c>
      <c r="B90" s="17" t="s">
        <v>415</v>
      </c>
      <c r="C90" s="17" t="s">
        <v>834</v>
      </c>
      <c r="D90" s="18" t="s">
        <v>1439</v>
      </c>
      <c r="E90" s="19" t="s">
        <v>1891</v>
      </c>
      <c r="F90" s="8">
        <v>1278320</v>
      </c>
    </row>
    <row r="91" spans="1:6" ht="45.75" x14ac:dyDescent="0.25">
      <c r="A91" s="16">
        <v>42739</v>
      </c>
      <c r="B91" s="17" t="s">
        <v>42</v>
      </c>
      <c r="C91" s="17" t="s">
        <v>835</v>
      </c>
      <c r="D91" s="18" t="s">
        <v>208</v>
      </c>
      <c r="E91" s="19" t="s">
        <v>1892</v>
      </c>
      <c r="F91" s="8">
        <v>500288.26</v>
      </c>
    </row>
    <row r="92" spans="1:6" ht="57" x14ac:dyDescent="0.25">
      <c r="A92" s="16">
        <v>42739</v>
      </c>
      <c r="B92" s="17" t="s">
        <v>42</v>
      </c>
      <c r="C92" s="17" t="s">
        <v>836</v>
      </c>
      <c r="D92" s="18" t="s">
        <v>208</v>
      </c>
      <c r="E92" s="19" t="s">
        <v>1893</v>
      </c>
      <c r="F92" s="8">
        <v>102190.21</v>
      </c>
    </row>
    <row r="93" spans="1:6" ht="45.75" x14ac:dyDescent="0.25">
      <c r="A93" s="16">
        <v>42739</v>
      </c>
      <c r="B93" s="17" t="s">
        <v>416</v>
      </c>
      <c r="C93" s="17" t="s">
        <v>837</v>
      </c>
      <c r="D93" s="18" t="s">
        <v>1440</v>
      </c>
      <c r="E93" s="19" t="s">
        <v>1894</v>
      </c>
      <c r="F93" s="8">
        <v>1917480</v>
      </c>
    </row>
    <row r="94" spans="1:6" ht="34.5" x14ac:dyDescent="0.25">
      <c r="A94" s="16">
        <v>42739</v>
      </c>
      <c r="B94" s="17" t="s">
        <v>417</v>
      </c>
      <c r="C94" s="17" t="s">
        <v>838</v>
      </c>
      <c r="D94" s="18" t="s">
        <v>1441</v>
      </c>
      <c r="E94" s="19" t="s">
        <v>1895</v>
      </c>
      <c r="F94" s="8">
        <v>1179558</v>
      </c>
    </row>
    <row r="95" spans="1:6" ht="57" x14ac:dyDescent="0.25">
      <c r="A95" s="16">
        <v>42739</v>
      </c>
      <c r="B95" s="17" t="s">
        <v>418</v>
      </c>
      <c r="C95" s="17" t="s">
        <v>839</v>
      </c>
      <c r="D95" s="18" t="s">
        <v>1442</v>
      </c>
      <c r="E95" s="19" t="s">
        <v>1896</v>
      </c>
      <c r="F95" s="8">
        <v>1713532</v>
      </c>
    </row>
    <row r="96" spans="1:6" ht="45.75" x14ac:dyDescent="0.25">
      <c r="A96" s="16">
        <v>42739</v>
      </c>
      <c r="B96" s="17" t="s">
        <v>419</v>
      </c>
      <c r="C96" s="17" t="s">
        <v>840</v>
      </c>
      <c r="D96" s="18" t="s">
        <v>1443</v>
      </c>
      <c r="E96" s="19" t="s">
        <v>1897</v>
      </c>
      <c r="F96" s="8">
        <v>664392</v>
      </c>
    </row>
    <row r="97" spans="1:6" ht="34.5" x14ac:dyDescent="0.25">
      <c r="A97" s="16">
        <v>42739</v>
      </c>
      <c r="B97" s="17" t="s">
        <v>421</v>
      </c>
      <c r="C97" s="17" t="s">
        <v>842</v>
      </c>
      <c r="D97" s="18" t="s">
        <v>1445</v>
      </c>
      <c r="E97" s="19" t="s">
        <v>1899</v>
      </c>
      <c r="F97" s="8">
        <v>2694100.8</v>
      </c>
    </row>
    <row r="98" spans="1:6" ht="34.5" x14ac:dyDescent="0.25">
      <c r="A98" s="16">
        <v>42739</v>
      </c>
      <c r="B98" s="17" t="s">
        <v>422</v>
      </c>
      <c r="C98" s="17" t="s">
        <v>843</v>
      </c>
      <c r="D98" s="18" t="s">
        <v>1446</v>
      </c>
      <c r="E98" s="19" t="s">
        <v>1900</v>
      </c>
      <c r="F98" s="8">
        <v>582692</v>
      </c>
    </row>
    <row r="99" spans="1:6" ht="68.25" x14ac:dyDescent="0.25">
      <c r="A99" s="16">
        <v>42739</v>
      </c>
      <c r="B99" s="17" t="s">
        <v>423</v>
      </c>
      <c r="C99" s="17" t="s">
        <v>844</v>
      </c>
      <c r="D99" s="18" t="s">
        <v>1447</v>
      </c>
      <c r="E99" s="19" t="s">
        <v>1901</v>
      </c>
      <c r="F99" s="8">
        <v>1545764</v>
      </c>
    </row>
    <row r="100" spans="1:6" ht="45.75" x14ac:dyDescent="0.25">
      <c r="A100" s="16">
        <v>42739</v>
      </c>
      <c r="B100" s="17" t="s">
        <v>424</v>
      </c>
      <c r="C100" s="17" t="s">
        <v>845</v>
      </c>
      <c r="D100" s="18" t="s">
        <v>1448</v>
      </c>
      <c r="E100" s="19" t="s">
        <v>1902</v>
      </c>
      <c r="F100" s="8">
        <v>4257659.2</v>
      </c>
    </row>
    <row r="101" spans="1:6" ht="45.75" x14ac:dyDescent="0.25">
      <c r="A101" s="16">
        <v>42739</v>
      </c>
      <c r="B101" s="17" t="s">
        <v>425</v>
      </c>
      <c r="C101" s="17" t="s">
        <v>846</v>
      </c>
      <c r="D101" s="18" t="s">
        <v>1449</v>
      </c>
      <c r="E101" s="19" t="s">
        <v>1903</v>
      </c>
      <c r="F101" s="8">
        <v>1182940</v>
      </c>
    </row>
    <row r="102" spans="1:6" ht="57" x14ac:dyDescent="0.25">
      <c r="A102" s="16">
        <v>42739</v>
      </c>
      <c r="B102" s="17" t="s">
        <v>426</v>
      </c>
      <c r="C102" s="17" t="s">
        <v>847</v>
      </c>
      <c r="D102" s="18" t="s">
        <v>1450</v>
      </c>
      <c r="E102" s="19" t="s">
        <v>1904</v>
      </c>
      <c r="F102" s="8">
        <v>531468</v>
      </c>
    </row>
    <row r="103" spans="1:6" ht="57" x14ac:dyDescent="0.25">
      <c r="A103" s="16">
        <v>42739</v>
      </c>
      <c r="B103" s="17" t="s">
        <v>377</v>
      </c>
      <c r="C103" s="17" t="s">
        <v>848</v>
      </c>
      <c r="D103" s="18" t="s">
        <v>1397</v>
      </c>
      <c r="E103" s="19" t="s">
        <v>1905</v>
      </c>
      <c r="F103" s="8">
        <v>556775.03</v>
      </c>
    </row>
    <row r="104" spans="1:6" ht="45.75" x14ac:dyDescent="0.25">
      <c r="A104" s="16">
        <v>42739</v>
      </c>
      <c r="B104" s="17">
        <v>131291511</v>
      </c>
      <c r="C104" s="17" t="s">
        <v>849</v>
      </c>
      <c r="D104" s="18" t="s">
        <v>1451</v>
      </c>
      <c r="E104" s="19" t="s">
        <v>1906</v>
      </c>
      <c r="F104" s="8">
        <v>1973522.4</v>
      </c>
    </row>
    <row r="105" spans="1:6" ht="45.75" x14ac:dyDescent="0.25">
      <c r="A105" s="16">
        <v>42739</v>
      </c>
      <c r="B105" s="17" t="s">
        <v>427</v>
      </c>
      <c r="C105" s="17" t="s">
        <v>850</v>
      </c>
      <c r="D105" s="18" t="s">
        <v>1452</v>
      </c>
      <c r="E105" s="19" t="s">
        <v>1907</v>
      </c>
      <c r="F105" s="8">
        <v>1007304</v>
      </c>
    </row>
    <row r="106" spans="1:6" ht="34.5" x14ac:dyDescent="0.25">
      <c r="A106" s="16">
        <v>42739</v>
      </c>
      <c r="B106" s="17" t="s">
        <v>428</v>
      </c>
      <c r="C106" s="17" t="s">
        <v>851</v>
      </c>
      <c r="D106" s="18" t="s">
        <v>1453</v>
      </c>
      <c r="E106" s="19" t="s">
        <v>1908</v>
      </c>
      <c r="F106" s="8">
        <v>575700</v>
      </c>
    </row>
    <row r="107" spans="1:6" ht="68.25" x14ac:dyDescent="0.25">
      <c r="A107" s="16">
        <v>42739</v>
      </c>
      <c r="B107" s="17" t="s">
        <v>429</v>
      </c>
      <c r="C107" s="17" t="s">
        <v>852</v>
      </c>
      <c r="D107" s="18" t="s">
        <v>1454</v>
      </c>
      <c r="E107" s="19" t="s">
        <v>1909</v>
      </c>
      <c r="F107" s="8">
        <v>308864</v>
      </c>
    </row>
    <row r="108" spans="1:6" ht="57" x14ac:dyDescent="0.25">
      <c r="A108" s="16">
        <v>42739</v>
      </c>
      <c r="B108" s="17" t="s">
        <v>391</v>
      </c>
      <c r="C108" s="17" t="s">
        <v>853</v>
      </c>
      <c r="D108" s="18" t="s">
        <v>1413</v>
      </c>
      <c r="E108" s="19" t="s">
        <v>1910</v>
      </c>
      <c r="F108" s="8">
        <v>1303856</v>
      </c>
    </row>
    <row r="109" spans="1:6" ht="23.25" x14ac:dyDescent="0.25">
      <c r="A109" s="16">
        <v>42739</v>
      </c>
      <c r="B109" s="17" t="s">
        <v>430</v>
      </c>
      <c r="C109" s="17" t="s">
        <v>854</v>
      </c>
      <c r="D109" s="18" t="s">
        <v>1455</v>
      </c>
      <c r="E109" s="19" t="s">
        <v>1911</v>
      </c>
      <c r="F109" s="8">
        <v>282971.7</v>
      </c>
    </row>
    <row r="110" spans="1:6" ht="68.25" x14ac:dyDescent="0.25">
      <c r="A110" s="16">
        <v>42739</v>
      </c>
      <c r="B110" s="17" t="s">
        <v>431</v>
      </c>
      <c r="C110" s="17" t="s">
        <v>855</v>
      </c>
      <c r="D110" s="18" t="s">
        <v>1456</v>
      </c>
      <c r="E110" s="19" t="s">
        <v>1912</v>
      </c>
      <c r="F110" s="8">
        <v>791008</v>
      </c>
    </row>
    <row r="111" spans="1:6" ht="57" x14ac:dyDescent="0.25">
      <c r="A111" s="16">
        <v>42739</v>
      </c>
      <c r="B111" s="17" t="s">
        <v>431</v>
      </c>
      <c r="C111" s="17" t="s">
        <v>856</v>
      </c>
      <c r="D111" s="18" t="s">
        <v>1456</v>
      </c>
      <c r="E111" s="19" t="s">
        <v>1913</v>
      </c>
      <c r="F111" s="8">
        <v>491264</v>
      </c>
    </row>
    <row r="112" spans="1:6" ht="45.75" x14ac:dyDescent="0.25">
      <c r="A112" s="16">
        <v>42739</v>
      </c>
      <c r="B112" s="17" t="s">
        <v>432</v>
      </c>
      <c r="C112" s="17" t="s">
        <v>857</v>
      </c>
      <c r="D112" s="18" t="s">
        <v>1457</v>
      </c>
      <c r="E112" s="19" t="s">
        <v>1914</v>
      </c>
      <c r="F112" s="8">
        <v>564096</v>
      </c>
    </row>
    <row r="113" spans="1:6" ht="57" x14ac:dyDescent="0.25">
      <c r="A113" s="16">
        <v>42739</v>
      </c>
      <c r="B113" s="17" t="s">
        <v>51</v>
      </c>
      <c r="C113" s="17" t="s">
        <v>858</v>
      </c>
      <c r="D113" s="18" t="s">
        <v>217</v>
      </c>
      <c r="E113" s="19" t="s">
        <v>1915</v>
      </c>
      <c r="F113" s="8">
        <v>701114.37</v>
      </c>
    </row>
    <row r="114" spans="1:6" ht="57" x14ac:dyDescent="0.25">
      <c r="A114" s="16">
        <v>42739</v>
      </c>
      <c r="B114" s="17" t="s">
        <v>433</v>
      </c>
      <c r="C114" s="17" t="s">
        <v>859</v>
      </c>
      <c r="D114" s="18" t="s">
        <v>1458</v>
      </c>
      <c r="E114" s="19" t="s">
        <v>1916</v>
      </c>
      <c r="F114" s="8">
        <v>734160</v>
      </c>
    </row>
    <row r="115" spans="1:6" ht="68.25" x14ac:dyDescent="0.25">
      <c r="A115" s="16">
        <v>42739</v>
      </c>
      <c r="B115" s="17" t="s">
        <v>434</v>
      </c>
      <c r="C115" s="17" t="s">
        <v>860</v>
      </c>
      <c r="D115" s="18" t="s">
        <v>1459</v>
      </c>
      <c r="E115" s="19" t="s">
        <v>1917</v>
      </c>
      <c r="F115" s="8">
        <v>285015.31</v>
      </c>
    </row>
    <row r="116" spans="1:6" ht="45.75" x14ac:dyDescent="0.25">
      <c r="A116" s="16">
        <v>42739</v>
      </c>
      <c r="B116" s="17" t="s">
        <v>435</v>
      </c>
      <c r="C116" s="17" t="s">
        <v>861</v>
      </c>
      <c r="D116" s="18" t="s">
        <v>1460</v>
      </c>
      <c r="E116" s="19" t="s">
        <v>1918</v>
      </c>
      <c r="F116" s="8">
        <v>666900</v>
      </c>
    </row>
    <row r="117" spans="1:6" ht="68.25" x14ac:dyDescent="0.25">
      <c r="A117" s="16">
        <v>42739</v>
      </c>
      <c r="B117" s="17" t="s">
        <v>436</v>
      </c>
      <c r="C117" s="17" t="s">
        <v>862</v>
      </c>
      <c r="D117" s="18" t="s">
        <v>1461</v>
      </c>
      <c r="E117" s="19" t="s">
        <v>1919</v>
      </c>
      <c r="F117" s="8">
        <v>466012</v>
      </c>
    </row>
    <row r="118" spans="1:6" ht="45.75" x14ac:dyDescent="0.25">
      <c r="A118" s="16">
        <v>42739</v>
      </c>
      <c r="B118" s="17" t="s">
        <v>437</v>
      </c>
      <c r="C118" s="17" t="s">
        <v>863</v>
      </c>
      <c r="D118" s="18" t="s">
        <v>1462</v>
      </c>
      <c r="E118" s="19" t="s">
        <v>1920</v>
      </c>
      <c r="F118" s="8">
        <v>1839142.8</v>
      </c>
    </row>
    <row r="119" spans="1:6" ht="57" x14ac:dyDescent="0.25">
      <c r="A119" s="16">
        <v>42739</v>
      </c>
      <c r="B119" s="17" t="s">
        <v>51</v>
      </c>
      <c r="C119" s="17" t="s">
        <v>864</v>
      </c>
      <c r="D119" s="18" t="s">
        <v>217</v>
      </c>
      <c r="E119" s="19" t="s">
        <v>1921</v>
      </c>
      <c r="F119" s="8">
        <v>110530.81</v>
      </c>
    </row>
    <row r="120" spans="1:6" ht="45.75" x14ac:dyDescent="0.25">
      <c r="A120" s="33">
        <v>42740</v>
      </c>
      <c r="B120" s="17" t="s">
        <v>50</v>
      </c>
      <c r="C120" s="17" t="s">
        <v>122</v>
      </c>
      <c r="D120" s="18" t="s">
        <v>216</v>
      </c>
      <c r="E120" s="19" t="s">
        <v>288</v>
      </c>
      <c r="F120" s="8">
        <v>1357336.14</v>
      </c>
    </row>
    <row r="121" spans="1:6" ht="34.5" x14ac:dyDescent="0.25">
      <c r="A121" s="33">
        <v>42740</v>
      </c>
      <c r="B121" s="17" t="s">
        <v>51</v>
      </c>
      <c r="C121" s="17" t="s">
        <v>123</v>
      </c>
      <c r="D121" s="18" t="s">
        <v>217</v>
      </c>
      <c r="E121" s="19" t="s">
        <v>289</v>
      </c>
      <c r="F121" s="8">
        <v>1271898.3799999999</v>
      </c>
    </row>
    <row r="122" spans="1:6" ht="34.5" x14ac:dyDescent="0.25">
      <c r="A122" s="33">
        <v>42740</v>
      </c>
      <c r="B122" s="17" t="s">
        <v>52</v>
      </c>
      <c r="C122" s="17" t="s">
        <v>124</v>
      </c>
      <c r="D122" s="18" t="s">
        <v>218</v>
      </c>
      <c r="E122" s="19" t="s">
        <v>290</v>
      </c>
      <c r="F122" s="8">
        <v>2951649.63</v>
      </c>
    </row>
    <row r="123" spans="1:6" ht="23.25" x14ac:dyDescent="0.25">
      <c r="A123" s="33">
        <v>42740</v>
      </c>
      <c r="B123" s="17" t="s">
        <v>54</v>
      </c>
      <c r="C123" s="17" t="s">
        <v>125</v>
      </c>
      <c r="D123" s="18" t="s">
        <v>219</v>
      </c>
      <c r="E123" s="19" t="s">
        <v>291</v>
      </c>
      <c r="F123" s="8">
        <v>1419390.93</v>
      </c>
    </row>
    <row r="124" spans="1:6" ht="34.5" x14ac:dyDescent="0.25">
      <c r="A124" s="33">
        <v>42740</v>
      </c>
      <c r="B124" s="17" t="s">
        <v>55</v>
      </c>
      <c r="C124" s="17" t="s">
        <v>126</v>
      </c>
      <c r="D124" s="18" t="s">
        <v>220</v>
      </c>
      <c r="E124" s="19" t="s">
        <v>292</v>
      </c>
      <c r="F124" s="8">
        <v>851005.02</v>
      </c>
    </row>
    <row r="125" spans="1:6" ht="45.75" x14ac:dyDescent="0.25">
      <c r="A125" s="33">
        <v>42740</v>
      </c>
      <c r="B125" s="17" t="s">
        <v>56</v>
      </c>
      <c r="C125" s="17" t="s">
        <v>127</v>
      </c>
      <c r="D125" s="18" t="s">
        <v>221</v>
      </c>
      <c r="E125" s="19" t="s">
        <v>293</v>
      </c>
      <c r="F125" s="8">
        <v>213275.12</v>
      </c>
    </row>
    <row r="126" spans="1:6" ht="23.25" x14ac:dyDescent="0.25">
      <c r="A126" s="33">
        <v>42740</v>
      </c>
      <c r="B126" s="17" t="s">
        <v>57</v>
      </c>
      <c r="C126" s="17" t="s">
        <v>128</v>
      </c>
      <c r="D126" s="18" t="s">
        <v>222</v>
      </c>
      <c r="E126" s="19" t="s">
        <v>294</v>
      </c>
      <c r="F126" s="8">
        <v>820652.13</v>
      </c>
    </row>
    <row r="127" spans="1:6" ht="34.5" x14ac:dyDescent="0.25">
      <c r="A127" s="33">
        <v>42740</v>
      </c>
      <c r="B127" s="17" t="s">
        <v>59</v>
      </c>
      <c r="C127" s="17" t="s">
        <v>129</v>
      </c>
      <c r="D127" s="18" t="s">
        <v>223</v>
      </c>
      <c r="E127" s="19" t="s">
        <v>295</v>
      </c>
      <c r="F127" s="8">
        <v>1536638.95</v>
      </c>
    </row>
    <row r="128" spans="1:6" ht="45.75" x14ac:dyDescent="0.25">
      <c r="A128" s="33">
        <v>42740</v>
      </c>
      <c r="B128" s="17" t="s">
        <v>60</v>
      </c>
      <c r="C128" s="17" t="s">
        <v>130</v>
      </c>
      <c r="D128" s="18" t="s">
        <v>224</v>
      </c>
      <c r="E128" s="19" t="s">
        <v>296</v>
      </c>
      <c r="F128" s="8">
        <v>848849.12</v>
      </c>
    </row>
    <row r="129" spans="1:6" ht="45.75" x14ac:dyDescent="0.25">
      <c r="A129" s="33">
        <v>42740</v>
      </c>
      <c r="B129" s="17" t="s">
        <v>47</v>
      </c>
      <c r="C129" s="17" t="s">
        <v>131</v>
      </c>
      <c r="D129" s="18" t="s">
        <v>213</v>
      </c>
      <c r="E129" s="19" t="s">
        <v>297</v>
      </c>
      <c r="F129" s="8">
        <v>6137372.0899999999</v>
      </c>
    </row>
    <row r="130" spans="1:6" ht="57" x14ac:dyDescent="0.25">
      <c r="A130" s="16">
        <v>42740</v>
      </c>
      <c r="B130" s="17" t="s">
        <v>435</v>
      </c>
      <c r="C130" s="17" t="s">
        <v>865</v>
      </c>
      <c r="D130" s="18" t="s">
        <v>1460</v>
      </c>
      <c r="E130" s="19" t="s">
        <v>1922</v>
      </c>
      <c r="F130" s="8">
        <v>533520</v>
      </c>
    </row>
    <row r="131" spans="1:6" ht="57" x14ac:dyDescent="0.25">
      <c r="A131" s="16">
        <v>42740</v>
      </c>
      <c r="B131" s="17" t="s">
        <v>438</v>
      </c>
      <c r="C131" s="17" t="s">
        <v>866</v>
      </c>
      <c r="D131" s="18" t="s">
        <v>1463</v>
      </c>
      <c r="E131" s="19" t="s">
        <v>1923</v>
      </c>
      <c r="F131" s="8">
        <v>1149225.82</v>
      </c>
    </row>
    <row r="132" spans="1:6" ht="34.5" x14ac:dyDescent="0.25">
      <c r="A132" s="16">
        <v>42740</v>
      </c>
      <c r="B132" s="17" t="s">
        <v>439</v>
      </c>
      <c r="C132" s="17" t="s">
        <v>867</v>
      </c>
      <c r="D132" s="18" t="s">
        <v>1464</v>
      </c>
      <c r="E132" s="19" t="s">
        <v>1924</v>
      </c>
      <c r="F132" s="8">
        <v>977170</v>
      </c>
    </row>
    <row r="133" spans="1:6" ht="68.25" x14ac:dyDescent="0.25">
      <c r="A133" s="16">
        <v>42740</v>
      </c>
      <c r="B133" s="17" t="s">
        <v>411</v>
      </c>
      <c r="C133" s="17" t="s">
        <v>868</v>
      </c>
      <c r="D133" s="18" t="s">
        <v>1465</v>
      </c>
      <c r="E133" s="19" t="s">
        <v>1925</v>
      </c>
      <c r="F133" s="8">
        <v>341810</v>
      </c>
    </row>
    <row r="134" spans="1:6" ht="57" x14ac:dyDescent="0.25">
      <c r="A134" s="16">
        <v>42740</v>
      </c>
      <c r="B134" s="17" t="s">
        <v>440</v>
      </c>
      <c r="C134" s="17" t="s">
        <v>869</v>
      </c>
      <c r="D134" s="18" t="s">
        <v>1466</v>
      </c>
      <c r="E134" s="19" t="s">
        <v>1926</v>
      </c>
      <c r="F134" s="8">
        <v>638400</v>
      </c>
    </row>
    <row r="135" spans="1:6" ht="68.25" x14ac:dyDescent="0.25">
      <c r="A135" s="16">
        <v>42740</v>
      </c>
      <c r="B135" s="17" t="s">
        <v>441</v>
      </c>
      <c r="C135" s="17" t="s">
        <v>870</v>
      </c>
      <c r="D135" s="18" t="s">
        <v>1467</v>
      </c>
      <c r="E135" s="19" t="s">
        <v>1927</v>
      </c>
      <c r="F135" s="8">
        <v>6850331.2000000002</v>
      </c>
    </row>
    <row r="136" spans="1:6" ht="68.25" x14ac:dyDescent="0.25">
      <c r="A136" s="16">
        <v>42740</v>
      </c>
      <c r="B136" s="17" t="s">
        <v>442</v>
      </c>
      <c r="C136" s="17" t="s">
        <v>871</v>
      </c>
      <c r="D136" s="18" t="s">
        <v>1468</v>
      </c>
      <c r="E136" s="19" t="s">
        <v>1928</v>
      </c>
      <c r="F136" s="8">
        <v>532380</v>
      </c>
    </row>
    <row r="137" spans="1:6" ht="57" x14ac:dyDescent="0.25">
      <c r="A137" s="16">
        <v>42740</v>
      </c>
      <c r="B137" s="17" t="s">
        <v>443</v>
      </c>
      <c r="C137" s="17" t="s">
        <v>872</v>
      </c>
      <c r="D137" s="18" t="s">
        <v>1469</v>
      </c>
      <c r="E137" s="19" t="s">
        <v>1929</v>
      </c>
      <c r="F137" s="8">
        <v>1058718</v>
      </c>
    </row>
    <row r="138" spans="1:6" ht="34.5" x14ac:dyDescent="0.25">
      <c r="A138" s="16">
        <v>42740</v>
      </c>
      <c r="B138" s="17" t="s">
        <v>444</v>
      </c>
      <c r="C138" s="17" t="s">
        <v>873</v>
      </c>
      <c r="D138" s="18" t="s">
        <v>1470</v>
      </c>
      <c r="E138" s="19" t="s">
        <v>1930</v>
      </c>
      <c r="F138" s="8">
        <v>633839.6</v>
      </c>
    </row>
    <row r="139" spans="1:6" ht="34.5" x14ac:dyDescent="0.25">
      <c r="A139" s="16">
        <v>42740</v>
      </c>
      <c r="B139" s="17" t="s">
        <v>445</v>
      </c>
      <c r="C139" s="17" t="s">
        <v>874</v>
      </c>
      <c r="D139" s="18" t="s">
        <v>1471</v>
      </c>
      <c r="E139" s="19" t="s">
        <v>1931</v>
      </c>
      <c r="F139" s="8">
        <v>1054158</v>
      </c>
    </row>
    <row r="140" spans="1:6" ht="57" x14ac:dyDescent="0.25">
      <c r="A140" s="16">
        <v>42740</v>
      </c>
      <c r="B140" s="17" t="s">
        <v>446</v>
      </c>
      <c r="C140" s="17" t="s">
        <v>875</v>
      </c>
      <c r="D140" s="18" t="s">
        <v>1472</v>
      </c>
      <c r="E140" s="19" t="s">
        <v>1932</v>
      </c>
      <c r="F140" s="8">
        <v>96994.95</v>
      </c>
    </row>
    <row r="141" spans="1:6" ht="57" x14ac:dyDescent="0.25">
      <c r="A141" s="16">
        <v>42740</v>
      </c>
      <c r="B141" s="17" t="s">
        <v>436</v>
      </c>
      <c r="C141" s="17" t="s">
        <v>876</v>
      </c>
      <c r="D141" s="18" t="s">
        <v>1461</v>
      </c>
      <c r="E141" s="19" t="s">
        <v>1933</v>
      </c>
      <c r="F141" s="8">
        <v>1804519.6</v>
      </c>
    </row>
    <row r="142" spans="1:6" ht="57" x14ac:dyDescent="0.25">
      <c r="A142" s="16">
        <v>42740</v>
      </c>
      <c r="B142" s="17" t="s">
        <v>447</v>
      </c>
      <c r="C142" s="17" t="s">
        <v>877</v>
      </c>
      <c r="D142" s="18" t="s">
        <v>1473</v>
      </c>
      <c r="E142" s="19" t="s">
        <v>1934</v>
      </c>
      <c r="F142" s="8">
        <v>1690163.6</v>
      </c>
    </row>
    <row r="143" spans="1:6" ht="45.75" x14ac:dyDescent="0.25">
      <c r="A143" s="16">
        <v>42740</v>
      </c>
      <c r="B143" s="17" t="s">
        <v>448</v>
      </c>
      <c r="C143" s="17" t="s">
        <v>878</v>
      </c>
      <c r="D143" s="18" t="s">
        <v>1474</v>
      </c>
      <c r="E143" s="19" t="s">
        <v>1935</v>
      </c>
      <c r="F143" s="8">
        <v>933199.2</v>
      </c>
    </row>
    <row r="144" spans="1:6" ht="34.5" x14ac:dyDescent="0.25">
      <c r="A144" s="16">
        <v>42740</v>
      </c>
      <c r="B144" s="17" t="s">
        <v>449</v>
      </c>
      <c r="C144" s="17" t="s">
        <v>879</v>
      </c>
      <c r="D144" s="18" t="s">
        <v>1475</v>
      </c>
      <c r="E144" s="19" t="s">
        <v>1936</v>
      </c>
      <c r="F144" s="8">
        <v>341297.17</v>
      </c>
    </row>
    <row r="145" spans="1:6" ht="57" x14ac:dyDescent="0.25">
      <c r="A145" s="16">
        <v>42740</v>
      </c>
      <c r="B145" s="17" t="s">
        <v>450</v>
      </c>
      <c r="C145" s="17" t="s">
        <v>880</v>
      </c>
      <c r="D145" s="18" t="s">
        <v>1476</v>
      </c>
      <c r="E145" s="19" t="s">
        <v>1937</v>
      </c>
      <c r="F145" s="8">
        <v>766688</v>
      </c>
    </row>
    <row r="146" spans="1:6" ht="45.75" x14ac:dyDescent="0.25">
      <c r="A146" s="33">
        <v>42741</v>
      </c>
      <c r="B146" s="17" t="s">
        <v>61</v>
      </c>
      <c r="C146" s="17" t="s">
        <v>132</v>
      </c>
      <c r="D146" s="18" t="s">
        <v>225</v>
      </c>
      <c r="E146" s="19" t="s">
        <v>298</v>
      </c>
      <c r="F146" s="8">
        <v>3752127.94</v>
      </c>
    </row>
    <row r="147" spans="1:6" ht="45.75" x14ac:dyDescent="0.25">
      <c r="A147" s="16">
        <v>42741</v>
      </c>
      <c r="B147" s="17">
        <v>123007061</v>
      </c>
      <c r="C147" s="17" t="s">
        <v>881</v>
      </c>
      <c r="D147" s="18" t="s">
        <v>1477</v>
      </c>
      <c r="E147" s="19" t="s">
        <v>1938</v>
      </c>
      <c r="F147" s="8">
        <v>873535.2</v>
      </c>
    </row>
    <row r="148" spans="1:6" ht="34.5" x14ac:dyDescent="0.25">
      <c r="A148" s="16">
        <v>42741</v>
      </c>
      <c r="B148" s="17" t="s">
        <v>451</v>
      </c>
      <c r="C148" s="17" t="s">
        <v>882</v>
      </c>
      <c r="D148" s="18" t="s">
        <v>1478</v>
      </c>
      <c r="E148" s="19" t="s">
        <v>1939</v>
      </c>
      <c r="F148" s="8">
        <v>387144</v>
      </c>
    </row>
    <row r="149" spans="1:6" ht="57" x14ac:dyDescent="0.25">
      <c r="A149" s="16">
        <v>42741</v>
      </c>
      <c r="B149" s="17" t="s">
        <v>452</v>
      </c>
      <c r="C149" s="17" t="s">
        <v>883</v>
      </c>
      <c r="D149" s="18" t="s">
        <v>1479</v>
      </c>
      <c r="E149" s="19" t="s">
        <v>1940</v>
      </c>
      <c r="F149" s="8">
        <v>1055184</v>
      </c>
    </row>
    <row r="150" spans="1:6" ht="57" x14ac:dyDescent="0.25">
      <c r="A150" s="16">
        <v>42741</v>
      </c>
      <c r="B150" s="17" t="s">
        <v>453</v>
      </c>
      <c r="C150" s="17" t="s">
        <v>884</v>
      </c>
      <c r="D150" s="18" t="s">
        <v>1480</v>
      </c>
      <c r="E150" s="19" t="s">
        <v>1941</v>
      </c>
      <c r="F150" s="8">
        <v>2298600.7999999998</v>
      </c>
    </row>
    <row r="151" spans="1:6" ht="34.5" x14ac:dyDescent="0.25">
      <c r="A151" s="16">
        <v>42741</v>
      </c>
      <c r="B151" s="17" t="s">
        <v>454</v>
      </c>
      <c r="C151" s="17" t="s">
        <v>885</v>
      </c>
      <c r="D151" s="18" t="s">
        <v>1481</v>
      </c>
      <c r="E151" s="19" t="s">
        <v>1942</v>
      </c>
      <c r="F151" s="8">
        <v>189164</v>
      </c>
    </row>
    <row r="152" spans="1:6" ht="57" x14ac:dyDescent="0.25">
      <c r="A152" s="16">
        <v>42741</v>
      </c>
      <c r="B152" s="17" t="s">
        <v>455</v>
      </c>
      <c r="C152" s="17" t="s">
        <v>886</v>
      </c>
      <c r="D152" s="18" t="s">
        <v>1482</v>
      </c>
      <c r="E152" s="19" t="s">
        <v>1943</v>
      </c>
      <c r="F152" s="8">
        <v>782838</v>
      </c>
    </row>
    <row r="153" spans="1:6" ht="45.75" x14ac:dyDescent="0.25">
      <c r="A153" s="16">
        <v>42741</v>
      </c>
      <c r="B153" s="17" t="s">
        <v>416</v>
      </c>
      <c r="C153" s="17" t="s">
        <v>887</v>
      </c>
      <c r="D153" s="18" t="s">
        <v>1440</v>
      </c>
      <c r="E153" s="19" t="s">
        <v>1944</v>
      </c>
      <c r="F153" s="8">
        <v>2428808</v>
      </c>
    </row>
    <row r="154" spans="1:6" ht="45.75" x14ac:dyDescent="0.25">
      <c r="A154" s="16">
        <v>42741</v>
      </c>
      <c r="B154" s="17" t="s">
        <v>456</v>
      </c>
      <c r="C154" s="17" t="s">
        <v>888</v>
      </c>
      <c r="D154" s="18" t="s">
        <v>1483</v>
      </c>
      <c r="E154" s="19" t="s">
        <v>1945</v>
      </c>
      <c r="F154" s="8">
        <v>2268828</v>
      </c>
    </row>
    <row r="155" spans="1:6" ht="34.5" x14ac:dyDescent="0.25">
      <c r="A155" s="16">
        <v>42741</v>
      </c>
      <c r="B155" s="17" t="s">
        <v>457</v>
      </c>
      <c r="C155" s="17" t="s">
        <v>889</v>
      </c>
      <c r="D155" s="18" t="s">
        <v>1484</v>
      </c>
      <c r="E155" s="19" t="s">
        <v>1946</v>
      </c>
      <c r="F155" s="8">
        <v>2957797.6</v>
      </c>
    </row>
    <row r="156" spans="1:6" ht="45.75" x14ac:dyDescent="0.25">
      <c r="A156" s="16">
        <v>42741</v>
      </c>
      <c r="B156" s="17" t="s">
        <v>458</v>
      </c>
      <c r="C156" s="17" t="s">
        <v>890</v>
      </c>
      <c r="D156" s="18" t="s">
        <v>1485</v>
      </c>
      <c r="E156" s="19" t="s">
        <v>1947</v>
      </c>
      <c r="F156" s="8">
        <v>1393460</v>
      </c>
    </row>
    <row r="157" spans="1:6" ht="68.25" x14ac:dyDescent="0.25">
      <c r="A157" s="16">
        <v>42741</v>
      </c>
      <c r="B157" s="17" t="s">
        <v>459</v>
      </c>
      <c r="C157" s="17" t="s">
        <v>891</v>
      </c>
      <c r="D157" s="18" t="s">
        <v>1486</v>
      </c>
      <c r="E157" s="19" t="s">
        <v>1948</v>
      </c>
      <c r="F157" s="8">
        <v>1856756</v>
      </c>
    </row>
    <row r="158" spans="1:6" ht="57" x14ac:dyDescent="0.25">
      <c r="A158" s="16">
        <v>42741</v>
      </c>
      <c r="B158" s="17" t="s">
        <v>460</v>
      </c>
      <c r="C158" s="17" t="s">
        <v>892</v>
      </c>
      <c r="D158" s="18" t="s">
        <v>1487</v>
      </c>
      <c r="E158" s="19" t="s">
        <v>1949</v>
      </c>
      <c r="F158" s="8">
        <v>709612</v>
      </c>
    </row>
    <row r="159" spans="1:6" ht="57" x14ac:dyDescent="0.25">
      <c r="A159" s="16">
        <v>42741</v>
      </c>
      <c r="B159" s="17" t="s">
        <v>461</v>
      </c>
      <c r="C159" s="17" t="s">
        <v>893</v>
      </c>
      <c r="D159" s="18" t="s">
        <v>1488</v>
      </c>
      <c r="E159" s="19" t="s">
        <v>1950</v>
      </c>
      <c r="F159" s="8">
        <v>885020</v>
      </c>
    </row>
    <row r="160" spans="1:6" ht="68.25" x14ac:dyDescent="0.25">
      <c r="A160" s="16">
        <v>42741</v>
      </c>
      <c r="B160" s="17" t="s">
        <v>462</v>
      </c>
      <c r="C160" s="17" t="s">
        <v>894</v>
      </c>
      <c r="D160" s="18" t="s">
        <v>1489</v>
      </c>
      <c r="E160" s="19" t="s">
        <v>1951</v>
      </c>
      <c r="F160" s="8">
        <v>4164276</v>
      </c>
    </row>
    <row r="161" spans="1:6" ht="57" x14ac:dyDescent="0.25">
      <c r="A161" s="16">
        <v>42741</v>
      </c>
      <c r="B161" s="17" t="s">
        <v>463</v>
      </c>
      <c r="C161" s="17" t="s">
        <v>895</v>
      </c>
      <c r="D161" s="18" t="s">
        <v>1490</v>
      </c>
      <c r="E161" s="19" t="s">
        <v>1952</v>
      </c>
      <c r="F161" s="8">
        <v>990584</v>
      </c>
    </row>
    <row r="162" spans="1:6" ht="45.75" x14ac:dyDescent="0.25">
      <c r="A162" s="16">
        <v>42741</v>
      </c>
      <c r="B162" s="17">
        <v>131176038</v>
      </c>
      <c r="C162" s="17" t="s">
        <v>896</v>
      </c>
      <c r="D162" s="18" t="s">
        <v>1491</v>
      </c>
      <c r="E162" s="19" t="s">
        <v>1953</v>
      </c>
      <c r="F162" s="8">
        <v>2743594.8</v>
      </c>
    </row>
    <row r="163" spans="1:6" ht="57" x14ac:dyDescent="0.25">
      <c r="A163" s="16">
        <v>42741</v>
      </c>
      <c r="B163" s="17" t="s">
        <v>464</v>
      </c>
      <c r="C163" s="17" t="s">
        <v>897</v>
      </c>
      <c r="D163" s="18" t="s">
        <v>1492</v>
      </c>
      <c r="E163" s="19" t="s">
        <v>1954</v>
      </c>
      <c r="F163" s="8">
        <v>1798056</v>
      </c>
    </row>
    <row r="164" spans="1:6" ht="34.5" x14ac:dyDescent="0.25">
      <c r="A164" s="16">
        <v>42741</v>
      </c>
      <c r="B164" s="17" t="s">
        <v>465</v>
      </c>
      <c r="C164" s="17" t="s">
        <v>898</v>
      </c>
      <c r="D164" s="18" t="s">
        <v>1493</v>
      </c>
      <c r="E164" s="19" t="s">
        <v>1955</v>
      </c>
      <c r="F164" s="8">
        <v>1660182</v>
      </c>
    </row>
    <row r="165" spans="1:6" ht="57" x14ac:dyDescent="0.25">
      <c r="A165" s="16">
        <v>42741</v>
      </c>
      <c r="B165" s="17" t="s">
        <v>466</v>
      </c>
      <c r="C165" s="17" t="s">
        <v>899</v>
      </c>
      <c r="D165" s="18" t="s">
        <v>1494</v>
      </c>
      <c r="E165" s="19" t="s">
        <v>1956</v>
      </c>
      <c r="F165" s="8">
        <v>727900.8</v>
      </c>
    </row>
    <row r="166" spans="1:6" ht="45.75" x14ac:dyDescent="0.25">
      <c r="A166" s="16">
        <v>42741</v>
      </c>
      <c r="B166" s="17" t="s">
        <v>467</v>
      </c>
      <c r="C166" s="17" t="s">
        <v>900</v>
      </c>
      <c r="D166" s="18" t="s">
        <v>1495</v>
      </c>
      <c r="E166" s="19" t="s">
        <v>1957</v>
      </c>
      <c r="F166" s="8">
        <v>2545772</v>
      </c>
    </row>
    <row r="167" spans="1:6" ht="68.25" x14ac:dyDescent="0.25">
      <c r="A167" s="16">
        <v>42741</v>
      </c>
      <c r="B167" s="17" t="s">
        <v>468</v>
      </c>
      <c r="C167" s="17" t="s">
        <v>901</v>
      </c>
      <c r="D167" s="18" t="s">
        <v>1496</v>
      </c>
      <c r="E167" s="19" t="s">
        <v>1958</v>
      </c>
      <c r="F167" s="8">
        <v>4197024</v>
      </c>
    </row>
    <row r="168" spans="1:6" ht="45.75" x14ac:dyDescent="0.25">
      <c r="A168" s="16">
        <v>42741</v>
      </c>
      <c r="B168" s="17" t="s">
        <v>445</v>
      </c>
      <c r="C168" s="17" t="s">
        <v>902</v>
      </c>
      <c r="D168" s="18" t="s">
        <v>1471</v>
      </c>
      <c r="E168" s="19" t="s">
        <v>1959</v>
      </c>
      <c r="F168" s="8">
        <v>1096414</v>
      </c>
    </row>
    <row r="169" spans="1:6" ht="45.75" x14ac:dyDescent="0.25">
      <c r="A169" s="16">
        <v>42741</v>
      </c>
      <c r="B169" s="17" t="s">
        <v>469</v>
      </c>
      <c r="C169" s="17" t="s">
        <v>903</v>
      </c>
      <c r="D169" s="18" t="s">
        <v>1497</v>
      </c>
      <c r="E169" s="19" t="s">
        <v>1960</v>
      </c>
      <c r="F169" s="8">
        <v>294120</v>
      </c>
    </row>
    <row r="170" spans="1:6" ht="34.5" x14ac:dyDescent="0.25">
      <c r="A170" s="16">
        <v>42741</v>
      </c>
      <c r="B170" s="17" t="s">
        <v>470</v>
      </c>
      <c r="C170" s="17" t="s">
        <v>904</v>
      </c>
      <c r="D170" s="18" t="s">
        <v>1498</v>
      </c>
      <c r="E170" s="19" t="s">
        <v>1961</v>
      </c>
      <c r="F170" s="8">
        <v>173242</v>
      </c>
    </row>
    <row r="171" spans="1:6" ht="68.25" x14ac:dyDescent="0.25">
      <c r="A171" s="16">
        <v>42741</v>
      </c>
      <c r="B171" s="17" t="s">
        <v>471</v>
      </c>
      <c r="C171" s="17" t="s">
        <v>905</v>
      </c>
      <c r="D171" s="18" t="s">
        <v>1499</v>
      </c>
      <c r="E171" s="19" t="s">
        <v>1962</v>
      </c>
      <c r="F171" s="8">
        <v>21514532.07</v>
      </c>
    </row>
    <row r="172" spans="1:6" ht="34.5" x14ac:dyDescent="0.25">
      <c r="A172" s="16">
        <v>42741</v>
      </c>
      <c r="B172" s="17" t="s">
        <v>472</v>
      </c>
      <c r="C172" s="17" t="s">
        <v>906</v>
      </c>
      <c r="D172" s="18" t="s">
        <v>1500</v>
      </c>
      <c r="E172" s="19" t="s">
        <v>1963</v>
      </c>
      <c r="F172" s="8">
        <v>1105306</v>
      </c>
    </row>
    <row r="173" spans="1:6" ht="57" x14ac:dyDescent="0.25">
      <c r="A173" s="16">
        <v>42741</v>
      </c>
      <c r="B173" s="17" t="s">
        <v>473</v>
      </c>
      <c r="C173" s="17" t="s">
        <v>907</v>
      </c>
      <c r="D173" s="18" t="s">
        <v>1501</v>
      </c>
      <c r="E173" s="19" t="s">
        <v>1964</v>
      </c>
      <c r="F173" s="8">
        <v>417506</v>
      </c>
    </row>
    <row r="174" spans="1:6" ht="68.25" x14ac:dyDescent="0.25">
      <c r="A174" s="16">
        <v>42741</v>
      </c>
      <c r="B174" s="17" t="s">
        <v>474</v>
      </c>
      <c r="C174" s="17" t="s">
        <v>908</v>
      </c>
      <c r="D174" s="18" t="s">
        <v>1502</v>
      </c>
      <c r="E174" s="19" t="s">
        <v>1965</v>
      </c>
      <c r="F174" s="8">
        <v>2191992</v>
      </c>
    </row>
    <row r="175" spans="1:6" ht="45.75" x14ac:dyDescent="0.25">
      <c r="A175" s="16">
        <v>42741</v>
      </c>
      <c r="B175" s="17" t="s">
        <v>475</v>
      </c>
      <c r="C175" s="17" t="s">
        <v>909</v>
      </c>
      <c r="D175" s="18" t="s">
        <v>1503</v>
      </c>
      <c r="E175" s="19" t="s">
        <v>1966</v>
      </c>
      <c r="F175" s="8">
        <v>1533984</v>
      </c>
    </row>
    <row r="176" spans="1:6" ht="34.5" x14ac:dyDescent="0.25">
      <c r="A176" s="33">
        <v>42745</v>
      </c>
      <c r="B176" s="17" t="s">
        <v>62</v>
      </c>
      <c r="C176" s="17" t="s">
        <v>133</v>
      </c>
      <c r="D176" s="18" t="s">
        <v>226</v>
      </c>
      <c r="E176" s="19" t="s">
        <v>299</v>
      </c>
      <c r="F176" s="8">
        <v>17775</v>
      </c>
    </row>
    <row r="177" spans="1:6" ht="34.5" x14ac:dyDescent="0.25">
      <c r="A177" s="33">
        <v>42745</v>
      </c>
      <c r="B177" s="17" t="s">
        <v>63</v>
      </c>
      <c r="C177" s="17" t="s">
        <v>134</v>
      </c>
      <c r="D177" s="30" t="s">
        <v>227</v>
      </c>
      <c r="E177" s="29" t="s">
        <v>300</v>
      </c>
      <c r="F177" s="8">
        <v>746263</v>
      </c>
    </row>
    <row r="178" spans="1:6" ht="45.75" x14ac:dyDescent="0.25">
      <c r="A178" s="33">
        <v>42745</v>
      </c>
      <c r="B178" s="17" t="s">
        <v>64</v>
      </c>
      <c r="C178" s="17" t="s">
        <v>135</v>
      </c>
      <c r="D178" s="18" t="s">
        <v>228</v>
      </c>
      <c r="E178" s="19" t="s">
        <v>301</v>
      </c>
      <c r="F178" s="8">
        <v>395664.53</v>
      </c>
    </row>
    <row r="179" spans="1:6" ht="68.25" x14ac:dyDescent="0.25">
      <c r="A179" s="16">
        <v>42745</v>
      </c>
      <c r="B179" s="17" t="s">
        <v>468</v>
      </c>
      <c r="C179" s="17" t="s">
        <v>910</v>
      </c>
      <c r="D179" s="18" t="s">
        <v>1496</v>
      </c>
      <c r="E179" s="19" t="s">
        <v>1967</v>
      </c>
      <c r="F179" s="8">
        <v>2407642</v>
      </c>
    </row>
    <row r="180" spans="1:6" ht="57" x14ac:dyDescent="0.25">
      <c r="A180" s="16">
        <v>42745</v>
      </c>
      <c r="B180" s="17" t="s">
        <v>476</v>
      </c>
      <c r="C180" s="17" t="s">
        <v>911</v>
      </c>
      <c r="D180" s="18" t="s">
        <v>1504</v>
      </c>
      <c r="E180" s="19" t="s">
        <v>1968</v>
      </c>
      <c r="F180" s="8">
        <v>485298</v>
      </c>
    </row>
    <row r="181" spans="1:6" ht="45.75" x14ac:dyDescent="0.25">
      <c r="A181" s="16">
        <v>42745</v>
      </c>
      <c r="B181" s="17" t="s">
        <v>477</v>
      </c>
      <c r="C181" s="17" t="s">
        <v>912</v>
      </c>
      <c r="D181" s="18" t="s">
        <v>1505</v>
      </c>
      <c r="E181" s="19" t="s">
        <v>1969</v>
      </c>
      <c r="F181" s="8">
        <v>3856468</v>
      </c>
    </row>
    <row r="182" spans="1:6" ht="68.25" x14ac:dyDescent="0.25">
      <c r="A182" s="16">
        <v>42745</v>
      </c>
      <c r="B182" s="17" t="s">
        <v>408</v>
      </c>
      <c r="C182" s="17" t="s">
        <v>913</v>
      </c>
      <c r="D182" s="18" t="s">
        <v>1506</v>
      </c>
      <c r="E182" s="19" t="s">
        <v>1970</v>
      </c>
      <c r="F182" s="8">
        <v>2302648</v>
      </c>
    </row>
    <row r="183" spans="1:6" ht="34.5" x14ac:dyDescent="0.25">
      <c r="A183" s="16">
        <v>42745</v>
      </c>
      <c r="B183" s="17" t="s">
        <v>478</v>
      </c>
      <c r="C183" s="17" t="s">
        <v>914</v>
      </c>
      <c r="D183" s="18" t="s">
        <v>1507</v>
      </c>
      <c r="E183" s="19" t="s">
        <v>1971</v>
      </c>
      <c r="F183" s="8">
        <v>1310800</v>
      </c>
    </row>
    <row r="184" spans="1:6" ht="45.75" x14ac:dyDescent="0.25">
      <c r="A184" s="16">
        <v>42745</v>
      </c>
      <c r="B184" s="17" t="s">
        <v>479</v>
      </c>
      <c r="C184" s="17" t="s">
        <v>915</v>
      </c>
      <c r="D184" s="18" t="s">
        <v>1508</v>
      </c>
      <c r="E184" s="19" t="s">
        <v>1972</v>
      </c>
      <c r="F184" s="8">
        <v>1789862.28</v>
      </c>
    </row>
    <row r="185" spans="1:6" ht="45.75" x14ac:dyDescent="0.25">
      <c r="A185" s="16">
        <v>42745</v>
      </c>
      <c r="B185" s="17" t="s">
        <v>480</v>
      </c>
      <c r="C185" s="17" t="s">
        <v>916</v>
      </c>
      <c r="D185" s="18" t="s">
        <v>1509</v>
      </c>
      <c r="E185" s="19" t="s">
        <v>1973</v>
      </c>
      <c r="F185" s="8">
        <v>356440</v>
      </c>
    </row>
    <row r="186" spans="1:6" ht="45.75" x14ac:dyDescent="0.25">
      <c r="A186" s="16">
        <v>42745</v>
      </c>
      <c r="B186" s="17" t="s">
        <v>55</v>
      </c>
      <c r="C186" s="17" t="s">
        <v>917</v>
      </c>
      <c r="D186" s="18" t="s">
        <v>220</v>
      </c>
      <c r="E186" s="19" t="s">
        <v>1974</v>
      </c>
      <c r="F186" s="8">
        <v>64234.16</v>
      </c>
    </row>
    <row r="187" spans="1:6" ht="34.5" x14ac:dyDescent="0.25">
      <c r="A187" s="16">
        <v>42745</v>
      </c>
      <c r="B187" s="17" t="s">
        <v>481</v>
      </c>
      <c r="C187" s="17" t="s">
        <v>918</v>
      </c>
      <c r="D187" s="18" t="s">
        <v>1510</v>
      </c>
      <c r="E187" s="19" t="s">
        <v>1975</v>
      </c>
      <c r="F187" s="8">
        <v>2170232.7999999998</v>
      </c>
    </row>
    <row r="188" spans="1:6" ht="68.25" x14ac:dyDescent="0.25">
      <c r="A188" s="16">
        <v>42745</v>
      </c>
      <c r="B188" s="17" t="s">
        <v>468</v>
      </c>
      <c r="C188" s="17" t="s">
        <v>919</v>
      </c>
      <c r="D188" s="18" t="s">
        <v>1496</v>
      </c>
      <c r="E188" s="19" t="s">
        <v>1976</v>
      </c>
      <c r="F188" s="8">
        <v>2974146</v>
      </c>
    </row>
    <row r="189" spans="1:6" ht="57" x14ac:dyDescent="0.25">
      <c r="A189" s="16">
        <v>42745</v>
      </c>
      <c r="B189" s="17" t="s">
        <v>482</v>
      </c>
      <c r="C189" s="17" t="s">
        <v>920</v>
      </c>
      <c r="D189" s="18" t="s">
        <v>1511</v>
      </c>
      <c r="E189" s="19" t="s">
        <v>1977</v>
      </c>
      <c r="F189" s="8">
        <v>2312680</v>
      </c>
    </row>
    <row r="190" spans="1:6" ht="57" x14ac:dyDescent="0.25">
      <c r="A190" s="16">
        <v>42745</v>
      </c>
      <c r="B190" s="17" t="s">
        <v>483</v>
      </c>
      <c r="C190" s="17" t="s">
        <v>921</v>
      </c>
      <c r="D190" s="18" t="s">
        <v>1512</v>
      </c>
      <c r="E190" s="19" t="s">
        <v>1978</v>
      </c>
      <c r="F190" s="8">
        <v>761534.86</v>
      </c>
    </row>
    <row r="191" spans="1:6" ht="68.25" x14ac:dyDescent="0.25">
      <c r="A191" s="16">
        <v>42745</v>
      </c>
      <c r="B191" s="17" t="s">
        <v>484</v>
      </c>
      <c r="C191" s="17" t="s">
        <v>922</v>
      </c>
      <c r="D191" s="18" t="s">
        <v>1513</v>
      </c>
      <c r="E191" s="19" t="s">
        <v>1979</v>
      </c>
      <c r="F191" s="8">
        <v>1835970</v>
      </c>
    </row>
    <row r="192" spans="1:6" ht="57" x14ac:dyDescent="0.25">
      <c r="A192" s="16">
        <v>42745</v>
      </c>
      <c r="B192" s="17" t="s">
        <v>485</v>
      </c>
      <c r="C192" s="17" t="s">
        <v>923</v>
      </c>
      <c r="D192" s="18" t="s">
        <v>1514</v>
      </c>
      <c r="E192" s="19" t="s">
        <v>1980</v>
      </c>
      <c r="F192" s="8">
        <v>132602.10999999999</v>
      </c>
    </row>
    <row r="193" spans="1:6" ht="34.5" x14ac:dyDescent="0.25">
      <c r="A193" s="16">
        <v>42745</v>
      </c>
      <c r="B193" s="17" t="s">
        <v>486</v>
      </c>
      <c r="C193" s="17" t="s">
        <v>924</v>
      </c>
      <c r="D193" s="18" t="s">
        <v>1515</v>
      </c>
      <c r="E193" s="19" t="s">
        <v>1981</v>
      </c>
      <c r="F193" s="8">
        <v>1603198.8</v>
      </c>
    </row>
    <row r="194" spans="1:6" ht="57" x14ac:dyDescent="0.25">
      <c r="A194" s="16">
        <v>42745</v>
      </c>
      <c r="B194" s="17" t="s">
        <v>487</v>
      </c>
      <c r="C194" s="17" t="s">
        <v>925</v>
      </c>
      <c r="D194" s="18" t="s">
        <v>1516</v>
      </c>
      <c r="E194" s="19" t="s">
        <v>1982</v>
      </c>
      <c r="F194" s="8">
        <v>2469472.96</v>
      </c>
    </row>
    <row r="195" spans="1:6" ht="68.25" x14ac:dyDescent="0.25">
      <c r="A195" s="16">
        <v>42745</v>
      </c>
      <c r="B195" s="17" t="s">
        <v>488</v>
      </c>
      <c r="C195" s="17" t="s">
        <v>926</v>
      </c>
      <c r="D195" s="18" t="s">
        <v>1517</v>
      </c>
      <c r="E195" s="19" t="s">
        <v>1983</v>
      </c>
      <c r="F195" s="8">
        <v>494405.94</v>
      </c>
    </row>
    <row r="196" spans="1:6" ht="57" x14ac:dyDescent="0.25">
      <c r="A196" s="16">
        <v>42745</v>
      </c>
      <c r="B196" s="17" t="s">
        <v>434</v>
      </c>
      <c r="C196" s="17" t="s">
        <v>927</v>
      </c>
      <c r="D196" s="18" t="s">
        <v>1459</v>
      </c>
      <c r="E196" s="19" t="s">
        <v>1984</v>
      </c>
      <c r="F196" s="8">
        <v>762074.96</v>
      </c>
    </row>
    <row r="197" spans="1:6" ht="57" x14ac:dyDescent="0.25">
      <c r="A197" s="16">
        <v>42745</v>
      </c>
      <c r="B197" s="17">
        <v>130613737</v>
      </c>
      <c r="C197" s="17" t="s">
        <v>928</v>
      </c>
      <c r="D197" s="18" t="s">
        <v>1518</v>
      </c>
      <c r="E197" s="19" t="s">
        <v>1985</v>
      </c>
      <c r="F197" s="8">
        <v>2161394.83</v>
      </c>
    </row>
    <row r="198" spans="1:6" ht="45.75" x14ac:dyDescent="0.25">
      <c r="A198" s="16">
        <v>42745</v>
      </c>
      <c r="B198" s="17">
        <v>130731241</v>
      </c>
      <c r="C198" s="17" t="s">
        <v>929</v>
      </c>
      <c r="D198" s="18" t="s">
        <v>1519</v>
      </c>
      <c r="E198" s="19" t="s">
        <v>1986</v>
      </c>
      <c r="F198" s="8">
        <v>4732078.4000000004</v>
      </c>
    </row>
    <row r="199" spans="1:6" ht="57" x14ac:dyDescent="0.25">
      <c r="A199" s="16">
        <v>42745</v>
      </c>
      <c r="B199" s="17">
        <v>130653313</v>
      </c>
      <c r="C199" s="17" t="s">
        <v>930</v>
      </c>
      <c r="D199" s="18" t="s">
        <v>1520</v>
      </c>
      <c r="E199" s="19" t="s">
        <v>1987</v>
      </c>
      <c r="F199" s="8">
        <v>4156185.2</v>
      </c>
    </row>
    <row r="200" spans="1:6" ht="57" x14ac:dyDescent="0.25">
      <c r="A200" s="16">
        <v>42745</v>
      </c>
      <c r="B200" s="17" t="s">
        <v>489</v>
      </c>
      <c r="C200" s="17" t="s">
        <v>931</v>
      </c>
      <c r="D200" s="18" t="s">
        <v>1521</v>
      </c>
      <c r="E200" s="19" t="s">
        <v>1988</v>
      </c>
      <c r="F200" s="8">
        <v>776325.59</v>
      </c>
    </row>
    <row r="201" spans="1:6" ht="57" x14ac:dyDescent="0.25">
      <c r="A201" s="16">
        <v>42745</v>
      </c>
      <c r="B201" s="17" t="s">
        <v>490</v>
      </c>
      <c r="C201" s="17" t="s">
        <v>932</v>
      </c>
      <c r="D201" s="18" t="s">
        <v>1522</v>
      </c>
      <c r="E201" s="19" t="s">
        <v>1989</v>
      </c>
      <c r="F201" s="8">
        <v>463534.81</v>
      </c>
    </row>
    <row r="202" spans="1:6" ht="57" x14ac:dyDescent="0.25">
      <c r="A202" s="16">
        <v>42745</v>
      </c>
      <c r="B202" s="17" t="s">
        <v>491</v>
      </c>
      <c r="C202" s="17" t="s">
        <v>933</v>
      </c>
      <c r="D202" s="18" t="s">
        <v>1523</v>
      </c>
      <c r="E202" s="19" t="s">
        <v>1990</v>
      </c>
      <c r="F202" s="8">
        <v>2631500</v>
      </c>
    </row>
    <row r="203" spans="1:6" ht="57" x14ac:dyDescent="0.25">
      <c r="A203" s="16">
        <v>42745</v>
      </c>
      <c r="B203" s="17" t="s">
        <v>492</v>
      </c>
      <c r="C203" s="17" t="s">
        <v>934</v>
      </c>
      <c r="D203" s="18" t="s">
        <v>1524</v>
      </c>
      <c r="E203" s="19" t="s">
        <v>1991</v>
      </c>
      <c r="F203" s="8">
        <v>241761.69</v>
      </c>
    </row>
    <row r="204" spans="1:6" ht="34.5" x14ac:dyDescent="0.25">
      <c r="A204" s="16">
        <v>42745</v>
      </c>
      <c r="B204" s="17" t="s">
        <v>493</v>
      </c>
      <c r="C204" s="17" t="s">
        <v>935</v>
      </c>
      <c r="D204" s="18" t="s">
        <v>1525</v>
      </c>
      <c r="E204" s="19" t="s">
        <v>1992</v>
      </c>
      <c r="F204" s="8">
        <v>102689.22</v>
      </c>
    </row>
    <row r="205" spans="1:6" ht="45.75" x14ac:dyDescent="0.25">
      <c r="A205" s="16">
        <v>42745</v>
      </c>
      <c r="B205" s="17" t="s">
        <v>494</v>
      </c>
      <c r="C205" s="17" t="s">
        <v>936</v>
      </c>
      <c r="D205" s="18" t="s">
        <v>1526</v>
      </c>
      <c r="E205" s="19" t="s">
        <v>1993</v>
      </c>
      <c r="F205" s="8">
        <v>3692252.4</v>
      </c>
    </row>
    <row r="206" spans="1:6" ht="57" x14ac:dyDescent="0.25">
      <c r="A206" s="33">
        <v>42746</v>
      </c>
      <c r="B206" s="17" t="s">
        <v>58</v>
      </c>
      <c r="C206" s="17" t="s">
        <v>136</v>
      </c>
      <c r="D206" s="18" t="s">
        <v>229</v>
      </c>
      <c r="E206" s="19" t="s">
        <v>302</v>
      </c>
      <c r="F206" s="8">
        <v>2175310.86</v>
      </c>
    </row>
    <row r="207" spans="1:6" ht="23.25" x14ac:dyDescent="0.25">
      <c r="A207" s="33">
        <v>42746</v>
      </c>
      <c r="B207" s="17" t="s">
        <v>53</v>
      </c>
      <c r="C207" s="17" t="s">
        <v>137</v>
      </c>
      <c r="D207" s="18" t="s">
        <v>230</v>
      </c>
      <c r="E207" s="19" t="s">
        <v>303</v>
      </c>
      <c r="F207" s="8">
        <v>1304049.96</v>
      </c>
    </row>
    <row r="208" spans="1:6" ht="68.25" x14ac:dyDescent="0.25">
      <c r="A208" s="16">
        <v>42746</v>
      </c>
      <c r="B208" s="17" t="s">
        <v>495</v>
      </c>
      <c r="C208" s="17" t="s">
        <v>937</v>
      </c>
      <c r="D208" s="18" t="s">
        <v>1527</v>
      </c>
      <c r="E208" s="19" t="s">
        <v>1994</v>
      </c>
      <c r="F208" s="8">
        <v>1800060</v>
      </c>
    </row>
    <row r="209" spans="1:6" ht="34.5" x14ac:dyDescent="0.25">
      <c r="A209" s="16">
        <v>42746</v>
      </c>
      <c r="B209" s="17" t="s">
        <v>400</v>
      </c>
      <c r="C209" s="17" t="s">
        <v>938</v>
      </c>
      <c r="D209" s="18" t="s">
        <v>1423</v>
      </c>
      <c r="E209" s="19" t="s">
        <v>1995</v>
      </c>
      <c r="F209" s="8">
        <v>3486954</v>
      </c>
    </row>
    <row r="210" spans="1:6" ht="34.5" x14ac:dyDescent="0.25">
      <c r="A210" s="16">
        <v>42746</v>
      </c>
      <c r="B210" s="17" t="s">
        <v>496</v>
      </c>
      <c r="C210" s="17" t="s">
        <v>939</v>
      </c>
      <c r="D210" s="18" t="s">
        <v>1528</v>
      </c>
      <c r="E210" s="19" t="s">
        <v>1996</v>
      </c>
      <c r="F210" s="8">
        <v>230736</v>
      </c>
    </row>
    <row r="211" spans="1:6" ht="34.5" x14ac:dyDescent="0.25">
      <c r="A211" s="16">
        <v>42746</v>
      </c>
      <c r="B211" s="17" t="s">
        <v>497</v>
      </c>
      <c r="C211" s="17" t="s">
        <v>940</v>
      </c>
      <c r="D211" s="18" t="s">
        <v>1529</v>
      </c>
      <c r="E211" s="19" t="s">
        <v>1997</v>
      </c>
      <c r="F211" s="8">
        <v>180880</v>
      </c>
    </row>
    <row r="212" spans="1:6" ht="57" x14ac:dyDescent="0.25">
      <c r="A212" s="16">
        <v>42746</v>
      </c>
      <c r="B212" s="17">
        <v>104017617</v>
      </c>
      <c r="C212" s="17" t="s">
        <v>941</v>
      </c>
      <c r="D212" s="18" t="s">
        <v>1530</v>
      </c>
      <c r="E212" s="19" t="s">
        <v>1998</v>
      </c>
      <c r="F212" s="8">
        <v>1905201.54</v>
      </c>
    </row>
    <row r="213" spans="1:6" ht="45.75" x14ac:dyDescent="0.25">
      <c r="A213" s="16">
        <v>42746</v>
      </c>
      <c r="B213" s="17" t="s">
        <v>498</v>
      </c>
      <c r="C213" s="17" t="s">
        <v>942</v>
      </c>
      <c r="D213" s="18" t="s">
        <v>1531</v>
      </c>
      <c r="E213" s="19" t="s">
        <v>1999</v>
      </c>
      <c r="F213" s="8">
        <v>1184840</v>
      </c>
    </row>
    <row r="214" spans="1:6" ht="45.75" x14ac:dyDescent="0.25">
      <c r="A214" s="16">
        <v>42746</v>
      </c>
      <c r="B214" s="17">
        <v>131327842</v>
      </c>
      <c r="C214" s="17" t="s">
        <v>943</v>
      </c>
      <c r="D214" s="18" t="s">
        <v>1532</v>
      </c>
      <c r="E214" s="19" t="s">
        <v>2000</v>
      </c>
      <c r="F214" s="8">
        <v>1376340</v>
      </c>
    </row>
    <row r="215" spans="1:6" ht="45.75" x14ac:dyDescent="0.25">
      <c r="A215" s="16">
        <v>42746</v>
      </c>
      <c r="B215" s="17" t="s">
        <v>499</v>
      </c>
      <c r="C215" s="17" t="s">
        <v>944</v>
      </c>
      <c r="D215" s="18" t="s">
        <v>1533</v>
      </c>
      <c r="E215" s="19" t="s">
        <v>2001</v>
      </c>
      <c r="F215" s="8">
        <v>948860</v>
      </c>
    </row>
    <row r="216" spans="1:6" ht="45.75" x14ac:dyDescent="0.25">
      <c r="A216" s="16">
        <v>42746</v>
      </c>
      <c r="B216" s="17" t="s">
        <v>500</v>
      </c>
      <c r="C216" s="17" t="s">
        <v>945</v>
      </c>
      <c r="D216" s="18" t="s">
        <v>1534</v>
      </c>
      <c r="E216" s="19" t="s">
        <v>2002</v>
      </c>
      <c r="F216" s="8">
        <v>1363934</v>
      </c>
    </row>
    <row r="217" spans="1:6" ht="45.75" x14ac:dyDescent="0.25">
      <c r="A217" s="16">
        <v>42746</v>
      </c>
      <c r="B217" s="17" t="s">
        <v>501</v>
      </c>
      <c r="C217" s="17" t="s">
        <v>946</v>
      </c>
      <c r="D217" s="18" t="s">
        <v>1535</v>
      </c>
      <c r="E217" s="19" t="s">
        <v>2003</v>
      </c>
      <c r="F217" s="8">
        <v>280240</v>
      </c>
    </row>
    <row r="218" spans="1:6" ht="45.75" x14ac:dyDescent="0.25">
      <c r="A218" s="16">
        <v>42746</v>
      </c>
      <c r="B218" s="17" t="s">
        <v>55</v>
      </c>
      <c r="C218" s="17" t="s">
        <v>947</v>
      </c>
      <c r="D218" s="18" t="s">
        <v>220</v>
      </c>
      <c r="E218" s="19" t="s">
        <v>2004</v>
      </c>
      <c r="F218" s="8">
        <v>128811.08</v>
      </c>
    </row>
    <row r="219" spans="1:6" ht="45.75" x14ac:dyDescent="0.25">
      <c r="A219" s="16">
        <v>42746</v>
      </c>
      <c r="B219" s="17" t="s">
        <v>500</v>
      </c>
      <c r="C219" s="17" t="s">
        <v>948</v>
      </c>
      <c r="D219" s="18" t="s">
        <v>1534</v>
      </c>
      <c r="E219" s="19" t="s">
        <v>2005</v>
      </c>
      <c r="F219" s="8">
        <v>936814</v>
      </c>
    </row>
    <row r="220" spans="1:6" ht="68.25" x14ac:dyDescent="0.25">
      <c r="A220" s="16">
        <v>42746</v>
      </c>
      <c r="B220" s="17" t="s">
        <v>502</v>
      </c>
      <c r="C220" s="17" t="s">
        <v>949</v>
      </c>
      <c r="D220" s="18" t="s">
        <v>1536</v>
      </c>
      <c r="E220" s="19" t="s">
        <v>2006</v>
      </c>
      <c r="F220" s="8">
        <v>885438</v>
      </c>
    </row>
    <row r="221" spans="1:6" ht="68.25" x14ac:dyDescent="0.25">
      <c r="A221" s="16">
        <v>42746</v>
      </c>
      <c r="B221" s="17" t="s">
        <v>395</v>
      </c>
      <c r="C221" s="17" t="s">
        <v>950</v>
      </c>
      <c r="D221" s="18" t="s">
        <v>1417</v>
      </c>
      <c r="E221" s="19" t="s">
        <v>2007</v>
      </c>
      <c r="F221" s="8">
        <v>2539471.6</v>
      </c>
    </row>
    <row r="222" spans="1:6" ht="45.75" x14ac:dyDescent="0.25">
      <c r="A222" s="16">
        <v>42746</v>
      </c>
      <c r="B222" s="17" t="s">
        <v>503</v>
      </c>
      <c r="C222" s="17" t="s">
        <v>951</v>
      </c>
      <c r="D222" s="18" t="s">
        <v>1537</v>
      </c>
      <c r="E222" s="19" t="s">
        <v>2008</v>
      </c>
      <c r="F222" s="8">
        <v>432089.28</v>
      </c>
    </row>
    <row r="223" spans="1:6" ht="57" x14ac:dyDescent="0.25">
      <c r="A223" s="16">
        <v>42746</v>
      </c>
      <c r="B223" s="17" t="s">
        <v>504</v>
      </c>
      <c r="C223" s="17" t="s">
        <v>952</v>
      </c>
      <c r="D223" s="18" t="s">
        <v>1538</v>
      </c>
      <c r="E223" s="19" t="s">
        <v>2009</v>
      </c>
      <c r="F223" s="8">
        <v>1397177.2</v>
      </c>
    </row>
    <row r="224" spans="1:6" ht="34.5" x14ac:dyDescent="0.25">
      <c r="A224" s="16">
        <v>42746</v>
      </c>
      <c r="B224" s="17" t="s">
        <v>505</v>
      </c>
      <c r="C224" s="17" t="s">
        <v>953</v>
      </c>
      <c r="D224" s="18" t="s">
        <v>1539</v>
      </c>
      <c r="E224" s="19" t="s">
        <v>2010</v>
      </c>
      <c r="F224" s="8">
        <v>465740.79999999999</v>
      </c>
    </row>
    <row r="225" spans="1:6" ht="57" x14ac:dyDescent="0.25">
      <c r="A225" s="16">
        <v>42746</v>
      </c>
      <c r="B225" s="17" t="s">
        <v>506</v>
      </c>
      <c r="C225" s="17" t="s">
        <v>954</v>
      </c>
      <c r="D225" s="18" t="s">
        <v>1540</v>
      </c>
      <c r="E225" s="19" t="s">
        <v>2011</v>
      </c>
      <c r="F225" s="8">
        <v>643723.22</v>
      </c>
    </row>
    <row r="226" spans="1:6" ht="34.5" x14ac:dyDescent="0.25">
      <c r="A226" s="16">
        <v>42746</v>
      </c>
      <c r="B226" s="17" t="s">
        <v>372</v>
      </c>
      <c r="C226" s="17" t="s">
        <v>955</v>
      </c>
      <c r="D226" s="18" t="s">
        <v>1392</v>
      </c>
      <c r="E226" s="19" t="s">
        <v>2012</v>
      </c>
      <c r="F226" s="8">
        <v>557323.54</v>
      </c>
    </row>
    <row r="227" spans="1:6" ht="34.5" x14ac:dyDescent="0.25">
      <c r="A227" s="16">
        <v>42746</v>
      </c>
      <c r="B227" s="17" t="s">
        <v>507</v>
      </c>
      <c r="C227" s="17" t="s">
        <v>956</v>
      </c>
      <c r="D227" s="18" t="s">
        <v>1541</v>
      </c>
      <c r="E227" s="19" t="s">
        <v>2013</v>
      </c>
      <c r="F227" s="8">
        <v>1016276.8</v>
      </c>
    </row>
    <row r="228" spans="1:6" ht="34.5" x14ac:dyDescent="0.25">
      <c r="A228" s="16">
        <v>42746</v>
      </c>
      <c r="B228" s="17" t="s">
        <v>508</v>
      </c>
      <c r="C228" s="17" t="s">
        <v>957</v>
      </c>
      <c r="D228" s="18" t="s">
        <v>1542</v>
      </c>
      <c r="E228" s="19" t="s">
        <v>2014</v>
      </c>
      <c r="F228" s="8">
        <v>4001375.2</v>
      </c>
    </row>
    <row r="229" spans="1:6" ht="45.75" x14ac:dyDescent="0.25">
      <c r="A229" s="16">
        <v>42746</v>
      </c>
      <c r="B229" s="17" t="s">
        <v>509</v>
      </c>
      <c r="C229" s="17" t="s">
        <v>958</v>
      </c>
      <c r="D229" s="18" t="s">
        <v>1543</v>
      </c>
      <c r="E229" s="19" t="s">
        <v>2015</v>
      </c>
      <c r="F229" s="8">
        <v>98002</v>
      </c>
    </row>
    <row r="230" spans="1:6" ht="57" x14ac:dyDescent="0.25">
      <c r="A230" s="16">
        <v>42746</v>
      </c>
      <c r="B230" s="17" t="s">
        <v>510</v>
      </c>
      <c r="C230" s="17" t="s">
        <v>959</v>
      </c>
      <c r="D230" s="18" t="s">
        <v>1544</v>
      </c>
      <c r="E230" s="19" t="s">
        <v>2016</v>
      </c>
      <c r="F230" s="8">
        <v>2274897.98</v>
      </c>
    </row>
    <row r="231" spans="1:6" ht="57" x14ac:dyDescent="0.25">
      <c r="A231" s="16">
        <v>42746</v>
      </c>
      <c r="B231" s="17" t="s">
        <v>385</v>
      </c>
      <c r="C231" s="17" t="s">
        <v>960</v>
      </c>
      <c r="D231" s="18" t="s">
        <v>1406</v>
      </c>
      <c r="E231" s="19" t="s">
        <v>2017</v>
      </c>
      <c r="F231" s="8">
        <v>685336.63</v>
      </c>
    </row>
    <row r="232" spans="1:6" ht="79.5" x14ac:dyDescent="0.25">
      <c r="A232" s="16">
        <v>42746</v>
      </c>
      <c r="B232" s="17" t="s">
        <v>511</v>
      </c>
      <c r="C232" s="17" t="s">
        <v>961</v>
      </c>
      <c r="D232" s="18" t="s">
        <v>1545</v>
      </c>
      <c r="E232" s="19" t="s">
        <v>2018</v>
      </c>
      <c r="F232" s="8">
        <v>509200</v>
      </c>
    </row>
    <row r="233" spans="1:6" ht="34.5" x14ac:dyDescent="0.25">
      <c r="A233" s="16">
        <v>42746</v>
      </c>
      <c r="B233" s="17" t="s">
        <v>512</v>
      </c>
      <c r="C233" s="17" t="s">
        <v>962</v>
      </c>
      <c r="D233" s="18" t="s">
        <v>1546</v>
      </c>
      <c r="E233" s="19" t="s">
        <v>2019</v>
      </c>
      <c r="F233" s="8">
        <v>185690.15</v>
      </c>
    </row>
    <row r="234" spans="1:6" ht="57" x14ac:dyDescent="0.25">
      <c r="A234" s="16">
        <v>42746</v>
      </c>
      <c r="B234" s="17">
        <v>1200694949</v>
      </c>
      <c r="C234" s="17" t="s">
        <v>963</v>
      </c>
      <c r="D234" s="18" t="s">
        <v>1547</v>
      </c>
      <c r="E234" s="19" t="s">
        <v>2020</v>
      </c>
      <c r="F234" s="8">
        <v>932813.39</v>
      </c>
    </row>
    <row r="235" spans="1:6" ht="34.5" x14ac:dyDescent="0.25">
      <c r="A235" s="16">
        <v>42746</v>
      </c>
      <c r="B235" s="17" t="s">
        <v>514</v>
      </c>
      <c r="C235" s="17" t="s">
        <v>964</v>
      </c>
      <c r="D235" s="18" t="s">
        <v>1548</v>
      </c>
      <c r="E235" s="19" t="s">
        <v>2021</v>
      </c>
      <c r="F235" s="8">
        <v>2455264</v>
      </c>
    </row>
    <row r="236" spans="1:6" ht="57" x14ac:dyDescent="0.25">
      <c r="A236" s="16">
        <v>42746</v>
      </c>
      <c r="B236" s="17" t="s">
        <v>515</v>
      </c>
      <c r="C236" s="17" t="s">
        <v>965</v>
      </c>
      <c r="D236" s="18" t="s">
        <v>1549</v>
      </c>
      <c r="E236" s="19" t="s">
        <v>2022</v>
      </c>
      <c r="F236" s="8">
        <v>3281490</v>
      </c>
    </row>
    <row r="237" spans="1:6" ht="45.75" x14ac:dyDescent="0.25">
      <c r="A237" s="16">
        <v>42746</v>
      </c>
      <c r="B237" s="17" t="s">
        <v>516</v>
      </c>
      <c r="C237" s="17" t="s">
        <v>966</v>
      </c>
      <c r="D237" s="18" t="s">
        <v>1550</v>
      </c>
      <c r="E237" s="19" t="s">
        <v>2023</v>
      </c>
      <c r="F237" s="8">
        <v>606162.44999999995</v>
      </c>
    </row>
    <row r="238" spans="1:6" ht="34.5" x14ac:dyDescent="0.25">
      <c r="A238" s="16">
        <v>42746</v>
      </c>
      <c r="B238" s="17" t="s">
        <v>517</v>
      </c>
      <c r="C238" s="17" t="s">
        <v>967</v>
      </c>
      <c r="D238" s="18" t="s">
        <v>1551</v>
      </c>
      <c r="E238" s="19" t="s">
        <v>2024</v>
      </c>
      <c r="F238" s="8">
        <v>1142280</v>
      </c>
    </row>
    <row r="239" spans="1:6" ht="34.5" x14ac:dyDescent="0.25">
      <c r="A239" s="16">
        <v>42746</v>
      </c>
      <c r="B239" s="17" t="s">
        <v>512</v>
      </c>
      <c r="C239" s="17" t="s">
        <v>968</v>
      </c>
      <c r="D239" s="18" t="s">
        <v>1546</v>
      </c>
      <c r="E239" s="19" t="s">
        <v>2025</v>
      </c>
      <c r="F239" s="8">
        <v>422947.43</v>
      </c>
    </row>
    <row r="240" spans="1:6" ht="57" x14ac:dyDescent="0.25">
      <c r="A240" s="16">
        <v>42746</v>
      </c>
      <c r="B240" s="17" t="s">
        <v>518</v>
      </c>
      <c r="C240" s="17" t="s">
        <v>969</v>
      </c>
      <c r="D240" s="18" t="s">
        <v>1552</v>
      </c>
      <c r="E240" s="19" t="s">
        <v>2026</v>
      </c>
      <c r="F240" s="8">
        <v>2273160</v>
      </c>
    </row>
    <row r="241" spans="1:6" ht="57" x14ac:dyDescent="0.25">
      <c r="A241" s="16">
        <v>42746</v>
      </c>
      <c r="B241" s="17" t="s">
        <v>407</v>
      </c>
      <c r="C241" s="17" t="s">
        <v>970</v>
      </c>
      <c r="D241" s="18" t="s">
        <v>1431</v>
      </c>
      <c r="E241" s="19" t="s">
        <v>2027</v>
      </c>
      <c r="F241" s="8">
        <v>1233307.9099999999</v>
      </c>
    </row>
    <row r="242" spans="1:6" ht="57" x14ac:dyDescent="0.25">
      <c r="A242" s="16">
        <v>42746</v>
      </c>
      <c r="B242" s="17" t="s">
        <v>406</v>
      </c>
      <c r="C242" s="17" t="s">
        <v>971</v>
      </c>
      <c r="D242" s="18" t="s">
        <v>1430</v>
      </c>
      <c r="E242" s="19" t="s">
        <v>2028</v>
      </c>
      <c r="F242" s="8">
        <v>1128467.95</v>
      </c>
    </row>
    <row r="243" spans="1:6" ht="34.5" x14ac:dyDescent="0.25">
      <c r="A243" s="33">
        <v>42747</v>
      </c>
      <c r="B243" s="17" t="s">
        <v>32</v>
      </c>
      <c r="C243" s="17" t="s">
        <v>138</v>
      </c>
      <c r="D243" s="18" t="s">
        <v>198</v>
      </c>
      <c r="E243" s="19" t="s">
        <v>304</v>
      </c>
      <c r="F243" s="8">
        <v>18445.169999999998</v>
      </c>
    </row>
    <row r="244" spans="1:6" ht="45.75" x14ac:dyDescent="0.25">
      <c r="A244" s="33">
        <v>42747</v>
      </c>
      <c r="B244" s="17" t="s">
        <v>65</v>
      </c>
      <c r="C244" s="17" t="s">
        <v>139</v>
      </c>
      <c r="D244" s="18" t="s">
        <v>231</v>
      </c>
      <c r="E244" s="19" t="s">
        <v>305</v>
      </c>
      <c r="F244" s="8">
        <v>477849.63</v>
      </c>
    </row>
    <row r="245" spans="1:6" ht="34.5" x14ac:dyDescent="0.25">
      <c r="A245" s="33">
        <v>42747</v>
      </c>
      <c r="B245" s="17" t="s">
        <v>32</v>
      </c>
      <c r="C245" s="17" t="s">
        <v>140</v>
      </c>
      <c r="D245" s="18" t="s">
        <v>198</v>
      </c>
      <c r="E245" s="19" t="s">
        <v>306</v>
      </c>
      <c r="F245" s="8">
        <v>27298.85</v>
      </c>
    </row>
    <row r="246" spans="1:6" ht="45.75" x14ac:dyDescent="0.25">
      <c r="A246" s="33">
        <v>42747</v>
      </c>
      <c r="B246" s="17" t="s">
        <v>66</v>
      </c>
      <c r="C246" s="17" t="s">
        <v>141</v>
      </c>
      <c r="D246" s="18" t="s">
        <v>232</v>
      </c>
      <c r="E246" s="19" t="s">
        <v>307</v>
      </c>
      <c r="F246" s="8">
        <v>6872309.25</v>
      </c>
    </row>
    <row r="247" spans="1:6" ht="34.5" x14ac:dyDescent="0.25">
      <c r="A247" s="33">
        <v>42747</v>
      </c>
      <c r="B247" s="17" t="s">
        <v>67</v>
      </c>
      <c r="C247" s="17" t="s">
        <v>142</v>
      </c>
      <c r="D247" s="18" t="s">
        <v>233</v>
      </c>
      <c r="E247" s="19" t="s">
        <v>308</v>
      </c>
      <c r="F247" s="8">
        <v>2909560.69</v>
      </c>
    </row>
    <row r="248" spans="1:6" ht="34.5" x14ac:dyDescent="0.25">
      <c r="A248" s="33">
        <v>42747</v>
      </c>
      <c r="B248" s="17" t="s">
        <v>34</v>
      </c>
      <c r="C248" s="17" t="s">
        <v>143</v>
      </c>
      <c r="D248" s="18" t="s">
        <v>200</v>
      </c>
      <c r="E248" s="19" t="s">
        <v>309</v>
      </c>
      <c r="F248" s="8">
        <v>3681800.35</v>
      </c>
    </row>
    <row r="249" spans="1:6" ht="45.75" x14ac:dyDescent="0.25">
      <c r="A249" s="16">
        <v>42747</v>
      </c>
      <c r="B249" s="17" t="s">
        <v>513</v>
      </c>
      <c r="C249" s="17" t="s">
        <v>972</v>
      </c>
      <c r="D249" s="18" t="s">
        <v>1553</v>
      </c>
      <c r="E249" s="19" t="s">
        <v>2029</v>
      </c>
      <c r="F249" s="8">
        <v>776720</v>
      </c>
    </row>
    <row r="250" spans="1:6" ht="68.25" x14ac:dyDescent="0.25">
      <c r="A250" s="16">
        <v>42747</v>
      </c>
      <c r="B250" s="17" t="s">
        <v>408</v>
      </c>
      <c r="C250" s="17" t="s">
        <v>973</v>
      </c>
      <c r="D250" s="18" t="s">
        <v>1554</v>
      </c>
      <c r="E250" s="19" t="s">
        <v>2030</v>
      </c>
      <c r="F250" s="8">
        <v>2798320</v>
      </c>
    </row>
    <row r="251" spans="1:6" ht="45.75" x14ac:dyDescent="0.25">
      <c r="A251" s="16">
        <v>42747</v>
      </c>
      <c r="B251" s="17" t="s">
        <v>519</v>
      </c>
      <c r="C251" s="17" t="s">
        <v>974</v>
      </c>
      <c r="D251" s="18" t="s">
        <v>1555</v>
      </c>
      <c r="E251" s="19" t="s">
        <v>2031</v>
      </c>
      <c r="F251" s="8">
        <v>836000</v>
      </c>
    </row>
    <row r="252" spans="1:6" ht="57" x14ac:dyDescent="0.25">
      <c r="A252" s="16">
        <v>42747</v>
      </c>
      <c r="B252" s="17" t="s">
        <v>520</v>
      </c>
      <c r="C252" s="17" t="s">
        <v>975</v>
      </c>
      <c r="D252" s="18" t="s">
        <v>1556</v>
      </c>
      <c r="E252" s="19" t="s">
        <v>2032</v>
      </c>
      <c r="F252" s="8">
        <v>1826660</v>
      </c>
    </row>
    <row r="253" spans="1:6" ht="68.25" x14ac:dyDescent="0.25">
      <c r="A253" s="16">
        <v>42747</v>
      </c>
      <c r="B253" s="17" t="s">
        <v>521</v>
      </c>
      <c r="C253" s="17" t="s">
        <v>976</v>
      </c>
      <c r="D253" s="18" t="s">
        <v>1557</v>
      </c>
      <c r="E253" s="19" t="s">
        <v>2033</v>
      </c>
      <c r="F253" s="8">
        <v>1598850</v>
      </c>
    </row>
    <row r="254" spans="1:6" ht="68.25" x14ac:dyDescent="0.25">
      <c r="A254" s="16">
        <v>42747</v>
      </c>
      <c r="B254" s="17">
        <v>130879303</v>
      </c>
      <c r="C254" s="17" t="s">
        <v>977</v>
      </c>
      <c r="D254" s="18" t="s">
        <v>207</v>
      </c>
      <c r="E254" s="19" t="s">
        <v>2034</v>
      </c>
      <c r="F254" s="8">
        <v>816634.07</v>
      </c>
    </row>
    <row r="255" spans="1:6" ht="45.75" x14ac:dyDescent="0.25">
      <c r="A255" s="16">
        <v>42747</v>
      </c>
      <c r="B255" s="17" t="s">
        <v>522</v>
      </c>
      <c r="C255" s="17" t="s">
        <v>978</v>
      </c>
      <c r="D255" s="18" t="s">
        <v>1558</v>
      </c>
      <c r="E255" s="19" t="s">
        <v>2035</v>
      </c>
      <c r="F255" s="8">
        <v>2255751.2000000002</v>
      </c>
    </row>
    <row r="256" spans="1:6" ht="34.5" x14ac:dyDescent="0.25">
      <c r="A256" s="16">
        <v>42747</v>
      </c>
      <c r="B256" s="17" t="s">
        <v>493</v>
      </c>
      <c r="C256" s="17" t="s">
        <v>979</v>
      </c>
      <c r="D256" s="18" t="s">
        <v>1525</v>
      </c>
      <c r="E256" s="19" t="s">
        <v>2036</v>
      </c>
      <c r="F256" s="8">
        <v>315053.78000000003</v>
      </c>
    </row>
    <row r="257" spans="1:6" ht="68.25" x14ac:dyDescent="0.25">
      <c r="A257" s="16">
        <v>42747</v>
      </c>
      <c r="B257" s="17" t="s">
        <v>523</v>
      </c>
      <c r="C257" s="17" t="s">
        <v>980</v>
      </c>
      <c r="D257" s="18" t="s">
        <v>1559</v>
      </c>
      <c r="E257" s="19" t="s">
        <v>2037</v>
      </c>
      <c r="F257" s="8">
        <v>146300.46</v>
      </c>
    </row>
    <row r="258" spans="1:6" ht="34.5" x14ac:dyDescent="0.25">
      <c r="A258" s="16">
        <v>42747</v>
      </c>
      <c r="B258" s="17">
        <v>131122932</v>
      </c>
      <c r="C258" s="17" t="s">
        <v>981</v>
      </c>
      <c r="D258" s="18" t="s">
        <v>1560</v>
      </c>
      <c r="E258" s="19" t="s">
        <v>2038</v>
      </c>
      <c r="F258" s="8">
        <v>1189754.3999999999</v>
      </c>
    </row>
    <row r="259" spans="1:6" ht="45.75" x14ac:dyDescent="0.25">
      <c r="A259" s="16">
        <v>42747</v>
      </c>
      <c r="B259" s="17" t="s">
        <v>524</v>
      </c>
      <c r="C259" s="17" t="s">
        <v>982</v>
      </c>
      <c r="D259" s="18" t="s">
        <v>1561</v>
      </c>
      <c r="E259" s="19" t="s">
        <v>2039</v>
      </c>
      <c r="F259" s="8">
        <v>346180</v>
      </c>
    </row>
    <row r="260" spans="1:6" ht="45.75" x14ac:dyDescent="0.25">
      <c r="A260" s="16">
        <v>42747</v>
      </c>
      <c r="B260" s="17" t="s">
        <v>99</v>
      </c>
      <c r="C260" s="17" t="s">
        <v>983</v>
      </c>
      <c r="D260" s="18" t="s">
        <v>265</v>
      </c>
      <c r="E260" s="19" t="s">
        <v>2040</v>
      </c>
      <c r="F260" s="8">
        <v>981698.8</v>
      </c>
    </row>
    <row r="261" spans="1:6" ht="57" x14ac:dyDescent="0.25">
      <c r="A261" s="16">
        <v>42747</v>
      </c>
      <c r="B261" s="17" t="s">
        <v>525</v>
      </c>
      <c r="C261" s="17" t="s">
        <v>984</v>
      </c>
      <c r="D261" s="18" t="s">
        <v>1562</v>
      </c>
      <c r="E261" s="19" t="s">
        <v>2041</v>
      </c>
      <c r="F261" s="8">
        <v>681081.25</v>
      </c>
    </row>
    <row r="262" spans="1:6" ht="57" x14ac:dyDescent="0.25">
      <c r="A262" s="16">
        <v>42747</v>
      </c>
      <c r="B262" s="17" t="s">
        <v>525</v>
      </c>
      <c r="C262" s="17" t="s">
        <v>985</v>
      </c>
      <c r="D262" s="18" t="s">
        <v>1395</v>
      </c>
      <c r="E262" s="19" t="s">
        <v>2042</v>
      </c>
      <c r="F262" s="8">
        <v>172718.36</v>
      </c>
    </row>
    <row r="263" spans="1:6" ht="57" x14ac:dyDescent="0.25">
      <c r="A263" s="16">
        <v>42747</v>
      </c>
      <c r="B263" s="17" t="s">
        <v>526</v>
      </c>
      <c r="C263" s="17" t="s">
        <v>986</v>
      </c>
      <c r="D263" s="18" t="s">
        <v>1563</v>
      </c>
      <c r="E263" s="19" t="s">
        <v>2043</v>
      </c>
      <c r="F263" s="8">
        <v>2171054</v>
      </c>
    </row>
    <row r="264" spans="1:6" ht="34.5" x14ac:dyDescent="0.25">
      <c r="A264" s="16">
        <v>42747</v>
      </c>
      <c r="B264" s="17" t="s">
        <v>527</v>
      </c>
      <c r="C264" s="17" t="s">
        <v>987</v>
      </c>
      <c r="D264" s="18" t="s">
        <v>1564</v>
      </c>
      <c r="E264" s="19" t="s">
        <v>2044</v>
      </c>
      <c r="F264" s="8">
        <v>4130828</v>
      </c>
    </row>
    <row r="265" spans="1:6" ht="57" x14ac:dyDescent="0.25">
      <c r="A265" s="16">
        <v>42747</v>
      </c>
      <c r="B265" s="17" t="s">
        <v>528</v>
      </c>
      <c r="C265" s="17" t="s">
        <v>988</v>
      </c>
      <c r="D265" s="18" t="s">
        <v>1565</v>
      </c>
      <c r="E265" s="19" t="s">
        <v>2045</v>
      </c>
      <c r="F265" s="8">
        <v>949200</v>
      </c>
    </row>
    <row r="266" spans="1:6" ht="68.25" x14ac:dyDescent="0.25">
      <c r="A266" s="16">
        <v>42747</v>
      </c>
      <c r="B266" s="17" t="s">
        <v>529</v>
      </c>
      <c r="C266" s="17" t="s">
        <v>989</v>
      </c>
      <c r="D266" s="18" t="s">
        <v>1566</v>
      </c>
      <c r="E266" s="19" t="s">
        <v>2046</v>
      </c>
      <c r="F266" s="8">
        <v>2507240</v>
      </c>
    </row>
    <row r="267" spans="1:6" ht="68.25" x14ac:dyDescent="0.25">
      <c r="A267" s="16">
        <v>42747</v>
      </c>
      <c r="B267" s="17" t="s">
        <v>530</v>
      </c>
      <c r="C267" s="17" t="s">
        <v>990</v>
      </c>
      <c r="D267" s="18" t="s">
        <v>1567</v>
      </c>
      <c r="E267" s="19" t="s">
        <v>2047</v>
      </c>
      <c r="F267" s="8">
        <v>2099630.4</v>
      </c>
    </row>
    <row r="268" spans="1:6" ht="57" x14ac:dyDescent="0.25">
      <c r="A268" s="16">
        <v>42747</v>
      </c>
      <c r="B268" s="17" t="s">
        <v>51</v>
      </c>
      <c r="C268" s="17" t="s">
        <v>991</v>
      </c>
      <c r="D268" s="18" t="s">
        <v>217</v>
      </c>
      <c r="E268" s="19" t="s">
        <v>2048</v>
      </c>
      <c r="F268" s="8">
        <v>257565.47</v>
      </c>
    </row>
    <row r="269" spans="1:6" ht="57" x14ac:dyDescent="0.25">
      <c r="A269" s="16">
        <v>42747</v>
      </c>
      <c r="B269" s="17" t="s">
        <v>531</v>
      </c>
      <c r="C269" s="17" t="s">
        <v>992</v>
      </c>
      <c r="D269" s="18" t="s">
        <v>1568</v>
      </c>
      <c r="E269" s="19" t="s">
        <v>2049</v>
      </c>
      <c r="F269" s="8">
        <v>2115460</v>
      </c>
    </row>
    <row r="270" spans="1:6" ht="45.75" x14ac:dyDescent="0.25">
      <c r="A270" s="16">
        <v>42747</v>
      </c>
      <c r="B270" s="17" t="s">
        <v>533</v>
      </c>
      <c r="C270" s="17" t="s">
        <v>993</v>
      </c>
      <c r="D270" s="18" t="s">
        <v>1569</v>
      </c>
      <c r="E270" s="19" t="s">
        <v>2050</v>
      </c>
      <c r="F270" s="8">
        <v>34352</v>
      </c>
    </row>
    <row r="271" spans="1:6" ht="57" x14ac:dyDescent="0.25">
      <c r="A271" s="16">
        <v>42747</v>
      </c>
      <c r="B271" s="17" t="s">
        <v>534</v>
      </c>
      <c r="C271" s="17" t="s">
        <v>994</v>
      </c>
      <c r="D271" s="18" t="s">
        <v>1570</v>
      </c>
      <c r="E271" s="19" t="s">
        <v>2051</v>
      </c>
      <c r="F271" s="8">
        <v>927772.6</v>
      </c>
    </row>
    <row r="272" spans="1:6" ht="34.5" x14ac:dyDescent="0.25">
      <c r="A272" s="16">
        <v>42747</v>
      </c>
      <c r="B272" s="17" t="s">
        <v>533</v>
      </c>
      <c r="C272" s="17" t="s">
        <v>995</v>
      </c>
      <c r="D272" s="18" t="s">
        <v>1569</v>
      </c>
      <c r="E272" s="19" t="s">
        <v>2052</v>
      </c>
      <c r="F272" s="8">
        <v>216828</v>
      </c>
    </row>
    <row r="273" spans="1:6" ht="34.5" x14ac:dyDescent="0.25">
      <c r="A273" s="16">
        <v>42747</v>
      </c>
      <c r="B273" s="17" t="s">
        <v>535</v>
      </c>
      <c r="C273" s="17" t="s">
        <v>996</v>
      </c>
      <c r="D273" s="18" t="s">
        <v>1571</v>
      </c>
      <c r="E273" s="19" t="s">
        <v>2053</v>
      </c>
      <c r="F273" s="8">
        <v>472416</v>
      </c>
    </row>
    <row r="274" spans="1:6" ht="45.75" x14ac:dyDescent="0.25">
      <c r="A274" s="33">
        <v>42748</v>
      </c>
      <c r="B274" s="17" t="s">
        <v>39</v>
      </c>
      <c r="C274" s="17" t="s">
        <v>144</v>
      </c>
      <c r="D274" s="18" t="s">
        <v>205</v>
      </c>
      <c r="E274" s="19" t="s">
        <v>310</v>
      </c>
      <c r="F274" s="8">
        <v>2226204.86</v>
      </c>
    </row>
    <row r="275" spans="1:6" ht="34.5" x14ac:dyDescent="0.25">
      <c r="A275" s="33">
        <v>42748</v>
      </c>
      <c r="B275" s="17" t="s">
        <v>33</v>
      </c>
      <c r="C275" s="17" t="s">
        <v>145</v>
      </c>
      <c r="D275" s="18" t="s">
        <v>199</v>
      </c>
      <c r="E275" s="19" t="s">
        <v>311</v>
      </c>
      <c r="F275" s="8">
        <v>4861600</v>
      </c>
    </row>
    <row r="276" spans="1:6" ht="57" x14ac:dyDescent="0.25">
      <c r="A276" s="33">
        <v>42748</v>
      </c>
      <c r="B276" s="17" t="s">
        <v>68</v>
      </c>
      <c r="C276" s="17" t="s">
        <v>146</v>
      </c>
      <c r="D276" s="18" t="s">
        <v>234</v>
      </c>
      <c r="E276" s="19" t="s">
        <v>312</v>
      </c>
      <c r="F276" s="8">
        <v>1404227.5</v>
      </c>
    </row>
    <row r="277" spans="1:6" ht="45.75" x14ac:dyDescent="0.25">
      <c r="A277" s="33">
        <v>42748</v>
      </c>
      <c r="B277" s="17" t="s">
        <v>69</v>
      </c>
      <c r="C277" s="17" t="s">
        <v>147</v>
      </c>
      <c r="D277" s="18" t="s">
        <v>235</v>
      </c>
      <c r="E277" s="19" t="s">
        <v>313</v>
      </c>
      <c r="F277" s="8">
        <v>2702586.31</v>
      </c>
    </row>
    <row r="278" spans="1:6" ht="23.25" x14ac:dyDescent="0.25">
      <c r="A278" s="33">
        <v>42748</v>
      </c>
      <c r="B278" s="17" t="s">
        <v>70</v>
      </c>
      <c r="C278" s="17" t="s">
        <v>148</v>
      </c>
      <c r="D278" s="18" t="s">
        <v>236</v>
      </c>
      <c r="E278" s="19" t="s">
        <v>314</v>
      </c>
      <c r="F278" s="8">
        <v>587423.64</v>
      </c>
    </row>
    <row r="279" spans="1:6" ht="45.75" x14ac:dyDescent="0.25">
      <c r="A279" s="16">
        <v>42748</v>
      </c>
      <c r="B279" s="17" t="s">
        <v>536</v>
      </c>
      <c r="C279" s="17" t="s">
        <v>997</v>
      </c>
      <c r="D279" s="18" t="s">
        <v>1572</v>
      </c>
      <c r="E279" s="19" t="s">
        <v>2054</v>
      </c>
      <c r="F279" s="8">
        <v>159372</v>
      </c>
    </row>
    <row r="280" spans="1:6" ht="45.75" x14ac:dyDescent="0.25">
      <c r="A280" s="16">
        <v>42748</v>
      </c>
      <c r="B280" s="17" t="s">
        <v>537</v>
      </c>
      <c r="C280" s="17" t="s">
        <v>998</v>
      </c>
      <c r="D280" s="18" t="s">
        <v>1573</v>
      </c>
      <c r="E280" s="19" t="s">
        <v>2055</v>
      </c>
      <c r="F280" s="8">
        <v>2511496</v>
      </c>
    </row>
    <row r="281" spans="1:6" ht="23.25" x14ac:dyDescent="0.25">
      <c r="A281" s="16">
        <v>42748</v>
      </c>
      <c r="B281" s="17" t="s">
        <v>538</v>
      </c>
      <c r="C281" s="17" t="s">
        <v>999</v>
      </c>
      <c r="D281" s="18" t="s">
        <v>1574</v>
      </c>
      <c r="E281" s="19" t="s">
        <v>2056</v>
      </c>
      <c r="F281" s="8">
        <v>479408</v>
      </c>
    </row>
    <row r="282" spans="1:6" ht="45.75" x14ac:dyDescent="0.25">
      <c r="A282" s="16">
        <v>42748</v>
      </c>
      <c r="B282" s="17" t="s">
        <v>539</v>
      </c>
      <c r="C282" s="17" t="s">
        <v>1000</v>
      </c>
      <c r="D282" s="18" t="s">
        <v>1575</v>
      </c>
      <c r="E282" s="19" t="s">
        <v>2057</v>
      </c>
      <c r="F282" s="8">
        <v>1313280</v>
      </c>
    </row>
    <row r="283" spans="1:6" ht="57" x14ac:dyDescent="0.25">
      <c r="A283" s="16">
        <v>42748</v>
      </c>
      <c r="B283" s="17" t="s">
        <v>540</v>
      </c>
      <c r="C283" s="17" t="s">
        <v>1001</v>
      </c>
      <c r="D283" s="18" t="s">
        <v>1576</v>
      </c>
      <c r="E283" s="19" t="s">
        <v>2058</v>
      </c>
      <c r="F283" s="8">
        <v>1110474</v>
      </c>
    </row>
    <row r="284" spans="1:6" ht="34.5" x14ac:dyDescent="0.25">
      <c r="A284" s="16">
        <v>42748</v>
      </c>
      <c r="B284" s="17" t="s">
        <v>541</v>
      </c>
      <c r="C284" s="17" t="s">
        <v>1002</v>
      </c>
      <c r="D284" s="18" t="s">
        <v>1577</v>
      </c>
      <c r="E284" s="19" t="s">
        <v>2059</v>
      </c>
      <c r="F284" s="8">
        <v>116432</v>
      </c>
    </row>
    <row r="285" spans="1:6" ht="45.75" x14ac:dyDescent="0.25">
      <c r="A285" s="16">
        <v>42748</v>
      </c>
      <c r="B285" s="17" t="s">
        <v>541</v>
      </c>
      <c r="C285" s="17" t="s">
        <v>1003</v>
      </c>
      <c r="D285" s="18" t="s">
        <v>1577</v>
      </c>
      <c r="E285" s="19" t="s">
        <v>2060</v>
      </c>
      <c r="F285" s="8">
        <v>379810</v>
      </c>
    </row>
    <row r="286" spans="1:6" ht="57" x14ac:dyDescent="0.25">
      <c r="A286" s="16">
        <v>42748</v>
      </c>
      <c r="B286" s="17" t="s">
        <v>542</v>
      </c>
      <c r="C286" s="17" t="s">
        <v>1004</v>
      </c>
      <c r="D286" s="18" t="s">
        <v>1578</v>
      </c>
      <c r="E286" s="19" t="s">
        <v>2061</v>
      </c>
      <c r="F286" s="8">
        <v>1026000</v>
      </c>
    </row>
    <row r="287" spans="1:6" ht="57" x14ac:dyDescent="0.25">
      <c r="A287" s="16">
        <v>42748</v>
      </c>
      <c r="B287" s="17" t="s">
        <v>542</v>
      </c>
      <c r="C287" s="17" t="s">
        <v>1005</v>
      </c>
      <c r="D287" s="18" t="s">
        <v>1578</v>
      </c>
      <c r="E287" s="19" t="s">
        <v>2062</v>
      </c>
      <c r="F287" s="8">
        <v>1265400</v>
      </c>
    </row>
    <row r="288" spans="1:6" ht="68.25" x14ac:dyDescent="0.25">
      <c r="A288" s="16">
        <v>42748</v>
      </c>
      <c r="B288" s="17" t="s">
        <v>543</v>
      </c>
      <c r="C288" s="17" t="s">
        <v>1006</v>
      </c>
      <c r="D288" s="18" t="s">
        <v>1579</v>
      </c>
      <c r="E288" s="19" t="s">
        <v>2063</v>
      </c>
      <c r="F288" s="8">
        <v>969000</v>
      </c>
    </row>
    <row r="289" spans="1:6" ht="79.5" x14ac:dyDescent="0.25">
      <c r="A289" s="16">
        <v>42748</v>
      </c>
      <c r="B289" s="17" t="s">
        <v>544</v>
      </c>
      <c r="C289" s="17" t="s">
        <v>1007</v>
      </c>
      <c r="D289" s="18" t="s">
        <v>1580</v>
      </c>
      <c r="E289" s="19" t="s">
        <v>2064</v>
      </c>
      <c r="F289" s="8">
        <v>2772116</v>
      </c>
    </row>
    <row r="290" spans="1:6" ht="45.75" x14ac:dyDescent="0.25">
      <c r="A290" s="16">
        <v>42748</v>
      </c>
      <c r="B290" s="17" t="s">
        <v>545</v>
      </c>
      <c r="C290" s="17" t="s">
        <v>1008</v>
      </c>
      <c r="D290" s="18" t="s">
        <v>1581</v>
      </c>
      <c r="E290" s="19" t="s">
        <v>2065</v>
      </c>
      <c r="F290" s="8">
        <v>961020</v>
      </c>
    </row>
    <row r="291" spans="1:6" ht="34.5" x14ac:dyDescent="0.25">
      <c r="A291" s="16">
        <v>42748</v>
      </c>
      <c r="B291" s="17" t="s">
        <v>546</v>
      </c>
      <c r="C291" s="17" t="s">
        <v>1009</v>
      </c>
      <c r="D291" s="18" t="s">
        <v>1582</v>
      </c>
      <c r="E291" s="19" t="s">
        <v>2066</v>
      </c>
      <c r="F291" s="8">
        <v>332006</v>
      </c>
    </row>
    <row r="292" spans="1:6" ht="45.75" x14ac:dyDescent="0.25">
      <c r="A292" s="16">
        <v>42748</v>
      </c>
      <c r="B292" s="17" t="s">
        <v>547</v>
      </c>
      <c r="C292" s="17" t="s">
        <v>1010</v>
      </c>
      <c r="D292" s="18" t="s">
        <v>1583</v>
      </c>
      <c r="E292" s="19" t="s">
        <v>2067</v>
      </c>
      <c r="F292" s="8">
        <v>239338.41</v>
      </c>
    </row>
    <row r="293" spans="1:6" ht="57" x14ac:dyDescent="0.25">
      <c r="A293" s="16">
        <v>42748</v>
      </c>
      <c r="B293" s="17" t="s">
        <v>548</v>
      </c>
      <c r="C293" s="17" t="s">
        <v>1011</v>
      </c>
      <c r="D293" s="18" t="s">
        <v>1584</v>
      </c>
      <c r="E293" s="19" t="s">
        <v>2068</v>
      </c>
      <c r="F293" s="8">
        <v>821712</v>
      </c>
    </row>
    <row r="294" spans="1:6" ht="57" x14ac:dyDescent="0.25">
      <c r="A294" s="16">
        <v>42748</v>
      </c>
      <c r="B294" s="17" t="s">
        <v>549</v>
      </c>
      <c r="C294" s="17" t="s">
        <v>1012</v>
      </c>
      <c r="D294" s="18" t="s">
        <v>1585</v>
      </c>
      <c r="E294" s="19" t="s">
        <v>2069</v>
      </c>
      <c r="F294" s="8">
        <v>1852462</v>
      </c>
    </row>
    <row r="295" spans="1:6" ht="34.5" x14ac:dyDescent="0.25">
      <c r="A295" s="16">
        <v>42748</v>
      </c>
      <c r="B295" s="17" t="s">
        <v>550</v>
      </c>
      <c r="C295" s="17" t="s">
        <v>1013</v>
      </c>
      <c r="D295" s="18" t="s">
        <v>1586</v>
      </c>
      <c r="E295" s="19" t="s">
        <v>2070</v>
      </c>
      <c r="F295" s="8">
        <v>1407634</v>
      </c>
    </row>
    <row r="296" spans="1:6" ht="68.25" x14ac:dyDescent="0.25">
      <c r="A296" s="16">
        <v>42748</v>
      </c>
      <c r="B296" s="17" t="s">
        <v>375</v>
      </c>
      <c r="C296" s="17" t="s">
        <v>1014</v>
      </c>
      <c r="D296" s="18" t="s">
        <v>1395</v>
      </c>
      <c r="E296" s="19" t="s">
        <v>2071</v>
      </c>
      <c r="F296" s="8">
        <v>60477.78</v>
      </c>
    </row>
    <row r="297" spans="1:6" ht="57" x14ac:dyDescent="0.25">
      <c r="A297" s="16">
        <v>42748</v>
      </c>
      <c r="B297" s="17" t="s">
        <v>551</v>
      </c>
      <c r="C297" s="17" t="s">
        <v>1015</v>
      </c>
      <c r="D297" s="18" t="s">
        <v>1587</v>
      </c>
      <c r="E297" s="19" t="s">
        <v>2072</v>
      </c>
      <c r="F297" s="8">
        <v>672880.71</v>
      </c>
    </row>
    <row r="298" spans="1:6" ht="45.75" x14ac:dyDescent="0.25">
      <c r="A298" s="16">
        <v>42748</v>
      </c>
      <c r="B298" s="17" t="s">
        <v>552</v>
      </c>
      <c r="C298" s="17" t="s">
        <v>1016</v>
      </c>
      <c r="D298" s="18" t="s">
        <v>1588</v>
      </c>
      <c r="E298" s="19" t="s">
        <v>2073</v>
      </c>
      <c r="F298" s="8">
        <v>1263714.21</v>
      </c>
    </row>
    <row r="299" spans="1:6" ht="45.75" x14ac:dyDescent="0.25">
      <c r="A299" s="16">
        <v>42748</v>
      </c>
      <c r="B299" s="17" t="s">
        <v>553</v>
      </c>
      <c r="C299" s="17" t="s">
        <v>1017</v>
      </c>
      <c r="D299" s="18" t="s">
        <v>1589</v>
      </c>
      <c r="E299" s="19" t="s">
        <v>2074</v>
      </c>
      <c r="F299" s="8">
        <v>418000</v>
      </c>
    </row>
    <row r="300" spans="1:6" ht="57" x14ac:dyDescent="0.25">
      <c r="A300" s="16">
        <v>42748</v>
      </c>
      <c r="B300" s="17" t="s">
        <v>554</v>
      </c>
      <c r="C300" s="17" t="s">
        <v>1018</v>
      </c>
      <c r="D300" s="18" t="s">
        <v>1590</v>
      </c>
      <c r="E300" s="19" t="s">
        <v>2075</v>
      </c>
      <c r="F300" s="8">
        <v>277617.67</v>
      </c>
    </row>
    <row r="301" spans="1:6" ht="57" x14ac:dyDescent="0.25">
      <c r="A301" s="16">
        <v>42748</v>
      </c>
      <c r="B301" s="17" t="s">
        <v>521</v>
      </c>
      <c r="C301" s="17" t="s">
        <v>1019</v>
      </c>
      <c r="D301" s="18" t="s">
        <v>1557</v>
      </c>
      <c r="E301" s="19" t="s">
        <v>2076</v>
      </c>
      <c r="F301" s="8">
        <v>921196</v>
      </c>
    </row>
    <row r="302" spans="1:6" ht="57" x14ac:dyDescent="0.25">
      <c r="A302" s="16">
        <v>42748</v>
      </c>
      <c r="B302" s="17" t="s">
        <v>555</v>
      </c>
      <c r="C302" s="17" t="s">
        <v>1020</v>
      </c>
      <c r="D302" s="18" t="s">
        <v>1591</v>
      </c>
      <c r="E302" s="19" t="s">
        <v>2077</v>
      </c>
      <c r="F302" s="8">
        <v>203203.23</v>
      </c>
    </row>
    <row r="303" spans="1:6" ht="68.25" x14ac:dyDescent="0.25">
      <c r="A303" s="16">
        <v>42748</v>
      </c>
      <c r="B303" s="17" t="s">
        <v>556</v>
      </c>
      <c r="C303" s="17" t="s">
        <v>1021</v>
      </c>
      <c r="D303" s="18" t="s">
        <v>1592</v>
      </c>
      <c r="E303" s="19" t="s">
        <v>2078</v>
      </c>
      <c r="F303" s="8">
        <v>2398902</v>
      </c>
    </row>
    <row r="304" spans="1:6" ht="68.25" x14ac:dyDescent="0.25">
      <c r="A304" s="16">
        <v>42748</v>
      </c>
      <c r="B304" s="17" t="s">
        <v>557</v>
      </c>
      <c r="C304" s="17" t="s">
        <v>1022</v>
      </c>
      <c r="D304" s="18" t="s">
        <v>1593</v>
      </c>
      <c r="E304" s="19" t="s">
        <v>2079</v>
      </c>
      <c r="F304" s="8">
        <v>937308</v>
      </c>
    </row>
    <row r="305" spans="1:6" ht="68.25" x14ac:dyDescent="0.25">
      <c r="A305" s="16">
        <v>42748</v>
      </c>
      <c r="B305" s="17" t="s">
        <v>558</v>
      </c>
      <c r="C305" s="17" t="s">
        <v>1023</v>
      </c>
      <c r="D305" s="18" t="s">
        <v>1594</v>
      </c>
      <c r="E305" s="19" t="s">
        <v>2080</v>
      </c>
      <c r="F305" s="8">
        <v>1825920.4</v>
      </c>
    </row>
    <row r="306" spans="1:6" ht="34.5" x14ac:dyDescent="0.25">
      <c r="A306" s="16">
        <v>42748</v>
      </c>
      <c r="B306" s="17" t="s">
        <v>559</v>
      </c>
      <c r="C306" s="17" t="s">
        <v>1024</v>
      </c>
      <c r="D306" s="18" t="s">
        <v>1595</v>
      </c>
      <c r="E306" s="19" t="s">
        <v>2081</v>
      </c>
      <c r="F306" s="8">
        <v>2319634</v>
      </c>
    </row>
    <row r="307" spans="1:6" ht="45.75" x14ac:dyDescent="0.25">
      <c r="A307" s="16">
        <v>42748</v>
      </c>
      <c r="B307" s="17" t="s">
        <v>554</v>
      </c>
      <c r="C307" s="17" t="s">
        <v>1025</v>
      </c>
      <c r="D307" s="18" t="s">
        <v>1590</v>
      </c>
      <c r="E307" s="19" t="s">
        <v>2082</v>
      </c>
      <c r="F307" s="8">
        <v>328774.32</v>
      </c>
    </row>
    <row r="308" spans="1:6" ht="34.5" x14ac:dyDescent="0.25">
      <c r="A308" s="16">
        <v>42748</v>
      </c>
      <c r="B308" s="17" t="s">
        <v>503</v>
      </c>
      <c r="C308" s="17" t="s">
        <v>1026</v>
      </c>
      <c r="D308" s="18" t="s">
        <v>1537</v>
      </c>
      <c r="E308" s="19" t="s">
        <v>2083</v>
      </c>
      <c r="F308" s="8">
        <v>836426.58</v>
      </c>
    </row>
    <row r="309" spans="1:6" ht="45.75" x14ac:dyDescent="0.25">
      <c r="A309" s="33">
        <v>42751</v>
      </c>
      <c r="B309" s="17" t="s">
        <v>58</v>
      </c>
      <c r="C309" s="17" t="s">
        <v>149</v>
      </c>
      <c r="D309" s="18" t="s">
        <v>237</v>
      </c>
      <c r="E309" s="19" t="s">
        <v>315</v>
      </c>
      <c r="F309" s="8">
        <v>615876.18000000005</v>
      </c>
    </row>
    <row r="310" spans="1:6" ht="34.5" x14ac:dyDescent="0.25">
      <c r="A310" s="33">
        <v>42751</v>
      </c>
      <c r="B310" s="17" t="s">
        <v>71</v>
      </c>
      <c r="C310" s="17" t="s">
        <v>150</v>
      </c>
      <c r="D310" s="18" t="s">
        <v>238</v>
      </c>
      <c r="E310" s="19" t="s">
        <v>316</v>
      </c>
      <c r="F310" s="8">
        <v>1262293.17</v>
      </c>
    </row>
    <row r="311" spans="1:6" ht="79.5" x14ac:dyDescent="0.25">
      <c r="A311" s="16">
        <v>42751</v>
      </c>
      <c r="B311" s="17" t="s">
        <v>560</v>
      </c>
      <c r="C311" s="17" t="s">
        <v>1027</v>
      </c>
      <c r="D311" s="18" t="s">
        <v>1596</v>
      </c>
      <c r="E311" s="19" t="s">
        <v>2084</v>
      </c>
      <c r="F311" s="8">
        <v>1716194</v>
      </c>
    </row>
    <row r="312" spans="1:6" ht="45.75" x14ac:dyDescent="0.25">
      <c r="A312" s="16">
        <v>42751</v>
      </c>
      <c r="B312" s="17" t="s">
        <v>561</v>
      </c>
      <c r="C312" s="17" t="s">
        <v>1028</v>
      </c>
      <c r="D312" s="18" t="s">
        <v>1597</v>
      </c>
      <c r="E312" s="19" t="s">
        <v>2085</v>
      </c>
      <c r="F312" s="8">
        <v>485966.76</v>
      </c>
    </row>
    <row r="313" spans="1:6" ht="57" x14ac:dyDescent="0.25">
      <c r="A313" s="16">
        <v>42751</v>
      </c>
      <c r="B313" s="17" t="s">
        <v>446</v>
      </c>
      <c r="C313" s="17" t="s">
        <v>1029</v>
      </c>
      <c r="D313" s="18" t="s">
        <v>1472</v>
      </c>
      <c r="E313" s="19" t="s">
        <v>2086</v>
      </c>
      <c r="F313" s="8">
        <v>1456017.65</v>
      </c>
    </row>
    <row r="314" spans="1:6" ht="45.75" x14ac:dyDescent="0.25">
      <c r="A314" s="16">
        <v>42751</v>
      </c>
      <c r="B314" s="17" t="s">
        <v>562</v>
      </c>
      <c r="C314" s="17" t="s">
        <v>1030</v>
      </c>
      <c r="D314" s="18" t="s">
        <v>1598</v>
      </c>
      <c r="E314" s="19" t="s">
        <v>2087</v>
      </c>
      <c r="F314" s="8">
        <v>1505883.2</v>
      </c>
    </row>
    <row r="315" spans="1:6" ht="57" x14ac:dyDescent="0.25">
      <c r="A315" s="16">
        <v>42751</v>
      </c>
      <c r="B315" s="17" t="s">
        <v>36</v>
      </c>
      <c r="C315" s="17" t="s">
        <v>1031</v>
      </c>
      <c r="D315" s="18" t="s">
        <v>254</v>
      </c>
      <c r="E315" s="19" t="s">
        <v>2088</v>
      </c>
      <c r="F315" s="8">
        <v>2921861.43</v>
      </c>
    </row>
    <row r="316" spans="1:6" ht="34.5" x14ac:dyDescent="0.25">
      <c r="A316" s="16">
        <v>42751</v>
      </c>
      <c r="B316" s="17" t="s">
        <v>563</v>
      </c>
      <c r="C316" s="17" t="s">
        <v>1032</v>
      </c>
      <c r="D316" s="18" t="s">
        <v>1599</v>
      </c>
      <c r="E316" s="19" t="s">
        <v>2089</v>
      </c>
      <c r="F316" s="8">
        <v>1071600</v>
      </c>
    </row>
    <row r="317" spans="1:6" ht="79.5" x14ac:dyDescent="0.25">
      <c r="A317" s="16">
        <v>42751</v>
      </c>
      <c r="B317" s="17" t="s">
        <v>564</v>
      </c>
      <c r="C317" s="17" t="s">
        <v>1033</v>
      </c>
      <c r="D317" s="18" t="s">
        <v>1600</v>
      </c>
      <c r="E317" s="19" t="s">
        <v>2090</v>
      </c>
      <c r="F317" s="8">
        <v>1216684</v>
      </c>
    </row>
    <row r="318" spans="1:6" ht="45.75" x14ac:dyDescent="0.25">
      <c r="A318" s="16">
        <v>42751</v>
      </c>
      <c r="B318" s="17" t="s">
        <v>565</v>
      </c>
      <c r="C318" s="17" t="s">
        <v>1034</v>
      </c>
      <c r="D318" s="18" t="s">
        <v>1601</v>
      </c>
      <c r="E318" s="19" t="s">
        <v>2091</v>
      </c>
      <c r="F318" s="8">
        <v>509884</v>
      </c>
    </row>
    <row r="319" spans="1:6" ht="68.25" x14ac:dyDescent="0.25">
      <c r="A319" s="16">
        <v>42751</v>
      </c>
      <c r="B319" s="17" t="s">
        <v>429</v>
      </c>
      <c r="C319" s="17" t="s">
        <v>1035</v>
      </c>
      <c r="D319" s="18" t="s">
        <v>1454</v>
      </c>
      <c r="E319" s="19" t="s">
        <v>2092</v>
      </c>
      <c r="F319" s="8">
        <v>893760</v>
      </c>
    </row>
    <row r="320" spans="1:6" ht="68.25" x14ac:dyDescent="0.25">
      <c r="A320" s="16">
        <v>42751</v>
      </c>
      <c r="B320" s="17" t="s">
        <v>566</v>
      </c>
      <c r="C320" s="17" t="s">
        <v>1036</v>
      </c>
      <c r="D320" s="18" t="s">
        <v>1602</v>
      </c>
      <c r="E320" s="19" t="s">
        <v>2093</v>
      </c>
      <c r="F320" s="8">
        <v>2884808</v>
      </c>
    </row>
    <row r="321" spans="1:6" ht="57" x14ac:dyDescent="0.25">
      <c r="A321" s="16">
        <v>42751</v>
      </c>
      <c r="B321" s="17" t="s">
        <v>507</v>
      </c>
      <c r="C321" s="17" t="s">
        <v>1037</v>
      </c>
      <c r="D321" s="18" t="s">
        <v>1541</v>
      </c>
      <c r="E321" s="19" t="s">
        <v>2094</v>
      </c>
      <c r="F321" s="8">
        <v>671898</v>
      </c>
    </row>
    <row r="322" spans="1:6" ht="45.75" x14ac:dyDescent="0.25">
      <c r="A322" s="16">
        <v>42751</v>
      </c>
      <c r="B322" s="17" t="s">
        <v>567</v>
      </c>
      <c r="C322" s="17" t="s">
        <v>1038</v>
      </c>
      <c r="D322" s="18" t="s">
        <v>1603</v>
      </c>
      <c r="E322" s="19" t="s">
        <v>2095</v>
      </c>
      <c r="F322" s="8">
        <v>212420</v>
      </c>
    </row>
    <row r="323" spans="1:6" ht="34.5" x14ac:dyDescent="0.25">
      <c r="A323" s="16">
        <v>42751</v>
      </c>
      <c r="B323" s="17" t="s">
        <v>568</v>
      </c>
      <c r="C323" s="17" t="s">
        <v>1039</v>
      </c>
      <c r="D323" s="18" t="s">
        <v>1604</v>
      </c>
      <c r="E323" s="19" t="s">
        <v>2096</v>
      </c>
      <c r="F323" s="8">
        <v>2038520</v>
      </c>
    </row>
    <row r="324" spans="1:6" ht="34.5" x14ac:dyDescent="0.25">
      <c r="A324" s="16">
        <v>42751</v>
      </c>
      <c r="B324" s="17" t="s">
        <v>569</v>
      </c>
      <c r="C324" s="17" t="s">
        <v>1040</v>
      </c>
      <c r="D324" s="18" t="s">
        <v>1605</v>
      </c>
      <c r="E324" s="19" t="s">
        <v>2097</v>
      </c>
      <c r="F324" s="8">
        <v>324900</v>
      </c>
    </row>
    <row r="325" spans="1:6" ht="68.25" x14ac:dyDescent="0.25">
      <c r="A325" s="16">
        <v>42751</v>
      </c>
      <c r="B325" s="17" t="s">
        <v>521</v>
      </c>
      <c r="C325" s="17" t="s">
        <v>1041</v>
      </c>
      <c r="D325" s="18" t="s">
        <v>1557</v>
      </c>
      <c r="E325" s="19" t="s">
        <v>2098</v>
      </c>
      <c r="F325" s="8">
        <v>1272734</v>
      </c>
    </row>
    <row r="326" spans="1:6" ht="34.5" x14ac:dyDescent="0.25">
      <c r="A326" s="16">
        <v>42751</v>
      </c>
      <c r="B326" s="17" t="s">
        <v>570</v>
      </c>
      <c r="C326" s="17" t="s">
        <v>1042</v>
      </c>
      <c r="D326" s="18" t="s">
        <v>1606</v>
      </c>
      <c r="E326" s="19" t="s">
        <v>2099</v>
      </c>
      <c r="F326" s="8">
        <v>1090254.27</v>
      </c>
    </row>
    <row r="327" spans="1:6" ht="68.25" x14ac:dyDescent="0.25">
      <c r="A327" s="16">
        <v>42751</v>
      </c>
      <c r="B327" s="17" t="s">
        <v>71</v>
      </c>
      <c r="C327" s="17" t="s">
        <v>1043</v>
      </c>
      <c r="D327" s="18" t="s">
        <v>1607</v>
      </c>
      <c r="E327" s="19" t="s">
        <v>2100</v>
      </c>
      <c r="F327" s="8">
        <v>2217830.4700000002</v>
      </c>
    </row>
    <row r="328" spans="1:6" ht="68.25" x14ac:dyDescent="0.25">
      <c r="A328" s="16">
        <v>42751</v>
      </c>
      <c r="B328" s="17" t="s">
        <v>571</v>
      </c>
      <c r="C328" s="17" t="s">
        <v>1044</v>
      </c>
      <c r="D328" s="18" t="s">
        <v>1608</v>
      </c>
      <c r="E328" s="19" t="s">
        <v>2101</v>
      </c>
      <c r="F328" s="8">
        <v>1505821.8</v>
      </c>
    </row>
    <row r="329" spans="1:6" ht="34.5" x14ac:dyDescent="0.25">
      <c r="A329" s="16">
        <v>42751</v>
      </c>
      <c r="B329" s="17" t="s">
        <v>572</v>
      </c>
      <c r="C329" s="17" t="s">
        <v>1045</v>
      </c>
      <c r="D329" s="18" t="s">
        <v>1609</v>
      </c>
      <c r="E329" s="19" t="s">
        <v>2102</v>
      </c>
      <c r="F329" s="8">
        <v>888451.2</v>
      </c>
    </row>
    <row r="330" spans="1:6" ht="45.75" x14ac:dyDescent="0.25">
      <c r="A330" s="16">
        <v>42751</v>
      </c>
      <c r="B330" s="17" t="s">
        <v>573</v>
      </c>
      <c r="C330" s="17" t="s">
        <v>1046</v>
      </c>
      <c r="D330" s="18" t="s">
        <v>1610</v>
      </c>
      <c r="E330" s="19" t="s">
        <v>2103</v>
      </c>
      <c r="F330" s="8">
        <v>1968731.2</v>
      </c>
    </row>
    <row r="331" spans="1:6" ht="57" x14ac:dyDescent="0.25">
      <c r="A331" s="16">
        <v>42751</v>
      </c>
      <c r="B331" s="17" t="s">
        <v>574</v>
      </c>
      <c r="C331" s="17" t="s">
        <v>1047</v>
      </c>
      <c r="D331" s="18" t="s">
        <v>1611</v>
      </c>
      <c r="E331" s="19" t="s">
        <v>2104</v>
      </c>
      <c r="F331" s="8">
        <v>1736616.55</v>
      </c>
    </row>
    <row r="332" spans="1:6" ht="45.75" x14ac:dyDescent="0.25">
      <c r="A332" s="16">
        <v>42751</v>
      </c>
      <c r="B332" s="17" t="s">
        <v>575</v>
      </c>
      <c r="C332" s="17" t="s">
        <v>1048</v>
      </c>
      <c r="D332" s="18" t="s">
        <v>1612</v>
      </c>
      <c r="E332" s="19" t="s">
        <v>2105</v>
      </c>
      <c r="F332" s="8">
        <v>918802</v>
      </c>
    </row>
    <row r="333" spans="1:6" ht="34.5" x14ac:dyDescent="0.25">
      <c r="A333" s="33">
        <v>42752</v>
      </c>
      <c r="B333" s="17" t="s">
        <v>72</v>
      </c>
      <c r="C333" s="17" t="s">
        <v>151</v>
      </c>
      <c r="D333" s="18" t="s">
        <v>239</v>
      </c>
      <c r="E333" s="19" t="s">
        <v>317</v>
      </c>
      <c r="F333" s="8">
        <v>742236.73</v>
      </c>
    </row>
    <row r="334" spans="1:6" ht="45.75" x14ac:dyDescent="0.25">
      <c r="A334" s="16">
        <v>42752</v>
      </c>
      <c r="B334" s="17" t="s">
        <v>576</v>
      </c>
      <c r="C334" s="17" t="s">
        <v>1049</v>
      </c>
      <c r="D334" s="18" t="s">
        <v>1613</v>
      </c>
      <c r="E334" s="19" t="s">
        <v>2106</v>
      </c>
      <c r="F334" s="8">
        <v>35150</v>
      </c>
    </row>
    <row r="335" spans="1:6" ht="34.5" x14ac:dyDescent="0.25">
      <c r="A335" s="16">
        <v>42752</v>
      </c>
      <c r="B335" s="17" t="s">
        <v>577</v>
      </c>
      <c r="C335" s="17" t="s">
        <v>1050</v>
      </c>
      <c r="D335" s="18" t="s">
        <v>1614</v>
      </c>
      <c r="E335" s="19" t="s">
        <v>2107</v>
      </c>
      <c r="F335" s="8">
        <v>613662</v>
      </c>
    </row>
    <row r="336" spans="1:6" ht="68.25" x14ac:dyDescent="0.25">
      <c r="A336" s="16">
        <v>42752</v>
      </c>
      <c r="B336" s="17" t="s">
        <v>578</v>
      </c>
      <c r="C336" s="17" t="s">
        <v>1051</v>
      </c>
      <c r="D336" s="18" t="s">
        <v>1615</v>
      </c>
      <c r="E336" s="19" t="s">
        <v>2108</v>
      </c>
      <c r="F336" s="8">
        <v>290096.96000000002</v>
      </c>
    </row>
    <row r="337" spans="1:6" ht="34.5" x14ac:dyDescent="0.25">
      <c r="A337" s="16">
        <v>42752</v>
      </c>
      <c r="B337" s="17" t="s">
        <v>55</v>
      </c>
      <c r="C337" s="17" t="s">
        <v>1052</v>
      </c>
      <c r="D337" s="18" t="s">
        <v>220</v>
      </c>
      <c r="E337" s="19" t="s">
        <v>2109</v>
      </c>
      <c r="F337" s="8">
        <v>240485.26</v>
      </c>
    </row>
    <row r="338" spans="1:6" ht="45.75" x14ac:dyDescent="0.25">
      <c r="A338" s="16">
        <v>42752</v>
      </c>
      <c r="B338" s="17" t="s">
        <v>579</v>
      </c>
      <c r="C338" s="17" t="s">
        <v>1053</v>
      </c>
      <c r="D338" s="18" t="s">
        <v>1616</v>
      </c>
      <c r="E338" s="19" t="s">
        <v>2110</v>
      </c>
      <c r="F338" s="8">
        <v>229520</v>
      </c>
    </row>
    <row r="339" spans="1:6" ht="34.5" x14ac:dyDescent="0.25">
      <c r="A339" s="16">
        <v>42752</v>
      </c>
      <c r="B339" s="17" t="s">
        <v>493</v>
      </c>
      <c r="C339" s="17" t="s">
        <v>1054</v>
      </c>
      <c r="D339" s="18" t="s">
        <v>1525</v>
      </c>
      <c r="E339" s="19" t="s">
        <v>2111</v>
      </c>
      <c r="F339" s="8">
        <v>230082.36</v>
      </c>
    </row>
    <row r="340" spans="1:6" ht="34.5" x14ac:dyDescent="0.25">
      <c r="A340" s="16">
        <v>42752</v>
      </c>
      <c r="B340" s="17" t="s">
        <v>580</v>
      </c>
      <c r="C340" s="17" t="s">
        <v>1055</v>
      </c>
      <c r="D340" s="18" t="s">
        <v>1617</v>
      </c>
      <c r="E340" s="19" t="s">
        <v>2112</v>
      </c>
      <c r="F340" s="8">
        <v>293203.90000000002</v>
      </c>
    </row>
    <row r="341" spans="1:6" ht="57" x14ac:dyDescent="0.25">
      <c r="A341" s="16">
        <v>42752</v>
      </c>
      <c r="B341" s="17" t="s">
        <v>406</v>
      </c>
      <c r="C341" s="17" t="s">
        <v>1056</v>
      </c>
      <c r="D341" s="18" t="s">
        <v>1430</v>
      </c>
      <c r="E341" s="19" t="s">
        <v>2113</v>
      </c>
      <c r="F341" s="8">
        <v>101364.96</v>
      </c>
    </row>
    <row r="342" spans="1:6" ht="45.75" x14ac:dyDescent="0.25">
      <c r="A342" s="16">
        <v>42752</v>
      </c>
      <c r="B342" s="17" t="s">
        <v>581</v>
      </c>
      <c r="C342" s="17" t="s">
        <v>1057</v>
      </c>
      <c r="D342" s="18" t="s">
        <v>1618</v>
      </c>
      <c r="E342" s="19" t="s">
        <v>2114</v>
      </c>
      <c r="F342" s="8">
        <v>1224664</v>
      </c>
    </row>
    <row r="343" spans="1:6" ht="57" x14ac:dyDescent="0.25">
      <c r="A343" s="16">
        <v>42752</v>
      </c>
      <c r="B343" s="17" t="s">
        <v>582</v>
      </c>
      <c r="C343" s="17" t="s">
        <v>1058</v>
      </c>
      <c r="D343" s="18" t="s">
        <v>1619</v>
      </c>
      <c r="E343" s="19" t="s">
        <v>2115</v>
      </c>
      <c r="F343" s="8">
        <v>1451600</v>
      </c>
    </row>
    <row r="344" spans="1:6" ht="45.75" x14ac:dyDescent="0.25">
      <c r="A344" s="16">
        <v>42752</v>
      </c>
      <c r="B344" s="17" t="s">
        <v>55</v>
      </c>
      <c r="C344" s="17" t="s">
        <v>1059</v>
      </c>
      <c r="D344" s="18" t="s">
        <v>220</v>
      </c>
      <c r="E344" s="19" t="s">
        <v>2116</v>
      </c>
      <c r="F344" s="8">
        <v>341747.48</v>
      </c>
    </row>
    <row r="345" spans="1:6" ht="57" x14ac:dyDescent="0.25">
      <c r="A345" s="16">
        <v>42752</v>
      </c>
      <c r="B345" s="17" t="s">
        <v>583</v>
      </c>
      <c r="C345" s="17" t="s">
        <v>1060</v>
      </c>
      <c r="D345" s="18" t="s">
        <v>1620</v>
      </c>
      <c r="E345" s="19" t="s">
        <v>2117</v>
      </c>
      <c r="F345" s="8">
        <v>759394.99</v>
      </c>
    </row>
    <row r="346" spans="1:6" ht="34.5" x14ac:dyDescent="0.25">
      <c r="A346" s="16">
        <v>42752</v>
      </c>
      <c r="B346" s="17" t="s">
        <v>584</v>
      </c>
      <c r="C346" s="17" t="s">
        <v>1061</v>
      </c>
      <c r="D346" s="18" t="s">
        <v>1621</v>
      </c>
      <c r="E346" s="19" t="s">
        <v>2118</v>
      </c>
      <c r="F346" s="8">
        <v>3245088.8</v>
      </c>
    </row>
    <row r="347" spans="1:6" ht="57" x14ac:dyDescent="0.25">
      <c r="A347" s="16">
        <v>42752</v>
      </c>
      <c r="B347" s="17" t="s">
        <v>42</v>
      </c>
      <c r="C347" s="17" t="s">
        <v>1062</v>
      </c>
      <c r="D347" s="18" t="s">
        <v>208</v>
      </c>
      <c r="E347" s="19" t="s">
        <v>2119</v>
      </c>
      <c r="F347" s="8">
        <v>246164.15</v>
      </c>
    </row>
    <row r="348" spans="1:6" ht="68.25" x14ac:dyDescent="0.25">
      <c r="A348" s="16">
        <v>42752</v>
      </c>
      <c r="B348" s="17" t="s">
        <v>511</v>
      </c>
      <c r="C348" s="17" t="s">
        <v>1063</v>
      </c>
      <c r="D348" s="18" t="s">
        <v>1545</v>
      </c>
      <c r="E348" s="19" t="s">
        <v>2120</v>
      </c>
      <c r="F348" s="8">
        <v>1336650</v>
      </c>
    </row>
    <row r="349" spans="1:6" ht="45.75" x14ac:dyDescent="0.25">
      <c r="A349" s="16">
        <v>42752</v>
      </c>
      <c r="B349" s="17" t="s">
        <v>585</v>
      </c>
      <c r="C349" s="17" t="s">
        <v>1064</v>
      </c>
      <c r="D349" s="18" t="s">
        <v>1622</v>
      </c>
      <c r="E349" s="19" t="s">
        <v>2121</v>
      </c>
      <c r="F349" s="8">
        <v>859704</v>
      </c>
    </row>
    <row r="350" spans="1:6" ht="34.5" x14ac:dyDescent="0.25">
      <c r="A350" s="16">
        <v>42752</v>
      </c>
      <c r="B350" s="17" t="s">
        <v>430</v>
      </c>
      <c r="C350" s="17" t="s">
        <v>1065</v>
      </c>
      <c r="D350" s="18" t="s">
        <v>1455</v>
      </c>
      <c r="E350" s="19" t="s">
        <v>2122</v>
      </c>
      <c r="F350" s="8">
        <v>795652.39</v>
      </c>
    </row>
    <row r="351" spans="1:6" ht="68.25" x14ac:dyDescent="0.25">
      <c r="A351" s="16">
        <v>42752</v>
      </c>
      <c r="B351" s="17" t="s">
        <v>586</v>
      </c>
      <c r="C351" s="17" t="s">
        <v>1066</v>
      </c>
      <c r="D351" s="18" t="s">
        <v>1623</v>
      </c>
      <c r="E351" s="19" t="s">
        <v>2123</v>
      </c>
      <c r="F351" s="8">
        <v>1947234</v>
      </c>
    </row>
    <row r="352" spans="1:6" ht="57" x14ac:dyDescent="0.25">
      <c r="A352" s="16">
        <v>42752</v>
      </c>
      <c r="B352" s="17" t="s">
        <v>587</v>
      </c>
      <c r="C352" s="17" t="s">
        <v>1067</v>
      </c>
      <c r="D352" s="18" t="s">
        <v>1624</v>
      </c>
      <c r="E352" s="19" t="s">
        <v>2124</v>
      </c>
      <c r="F352" s="8">
        <v>696768</v>
      </c>
    </row>
    <row r="353" spans="1:6" ht="57" x14ac:dyDescent="0.25">
      <c r="A353" s="16">
        <v>42752</v>
      </c>
      <c r="B353" s="17" t="s">
        <v>588</v>
      </c>
      <c r="C353" s="17" t="s">
        <v>1068</v>
      </c>
      <c r="D353" s="18" t="s">
        <v>1625</v>
      </c>
      <c r="E353" s="19" t="s">
        <v>2125</v>
      </c>
      <c r="F353" s="8">
        <v>604234.78</v>
      </c>
    </row>
    <row r="354" spans="1:6" ht="68.25" x14ac:dyDescent="0.25">
      <c r="A354" s="16">
        <v>42752</v>
      </c>
      <c r="B354" s="17" t="s">
        <v>589</v>
      </c>
      <c r="C354" s="17" t="s">
        <v>1069</v>
      </c>
      <c r="D354" s="18" t="s">
        <v>1626</v>
      </c>
      <c r="E354" s="19" t="s">
        <v>2126</v>
      </c>
      <c r="F354" s="8">
        <v>4738903.5999999996</v>
      </c>
    </row>
    <row r="355" spans="1:6" ht="34.5" x14ac:dyDescent="0.25">
      <c r="A355" s="16">
        <v>42752</v>
      </c>
      <c r="B355" s="17" t="s">
        <v>590</v>
      </c>
      <c r="C355" s="17" t="s">
        <v>1070</v>
      </c>
      <c r="D355" s="18" t="s">
        <v>1627</v>
      </c>
      <c r="E355" s="19" t="s">
        <v>2127</v>
      </c>
      <c r="F355" s="8">
        <v>558942</v>
      </c>
    </row>
    <row r="356" spans="1:6" ht="45.75" x14ac:dyDescent="0.25">
      <c r="A356" s="16">
        <v>42752</v>
      </c>
      <c r="B356" s="17">
        <v>131136559</v>
      </c>
      <c r="C356" s="17" t="s">
        <v>1071</v>
      </c>
      <c r="D356" s="18" t="s">
        <v>1628</v>
      </c>
      <c r="E356" s="19" t="s">
        <v>2128</v>
      </c>
      <c r="F356" s="8">
        <v>141747.20000000001</v>
      </c>
    </row>
    <row r="357" spans="1:6" ht="57" x14ac:dyDescent="0.25">
      <c r="A357" s="16">
        <v>42752</v>
      </c>
      <c r="B357" s="17" t="s">
        <v>591</v>
      </c>
      <c r="C357" s="17" t="s">
        <v>1072</v>
      </c>
      <c r="D357" s="18" t="s">
        <v>1629</v>
      </c>
      <c r="E357" s="19" t="s">
        <v>2129</v>
      </c>
      <c r="F357" s="8">
        <v>158792.24</v>
      </c>
    </row>
    <row r="358" spans="1:6" ht="34.5" x14ac:dyDescent="0.25">
      <c r="A358" s="16">
        <v>42752</v>
      </c>
      <c r="B358" s="17" t="s">
        <v>592</v>
      </c>
      <c r="C358" s="17" t="s">
        <v>1073</v>
      </c>
      <c r="D358" s="18" t="s">
        <v>1630</v>
      </c>
      <c r="E358" s="19" t="s">
        <v>2130</v>
      </c>
      <c r="F358" s="8">
        <v>87208.14</v>
      </c>
    </row>
    <row r="359" spans="1:6" ht="57" x14ac:dyDescent="0.25">
      <c r="A359" s="16">
        <v>42752</v>
      </c>
      <c r="B359" s="17" t="s">
        <v>593</v>
      </c>
      <c r="C359" s="17" t="s">
        <v>1074</v>
      </c>
      <c r="D359" s="18" t="s">
        <v>1631</v>
      </c>
      <c r="E359" s="19" t="s">
        <v>2131</v>
      </c>
      <c r="F359" s="8">
        <v>228653.7</v>
      </c>
    </row>
    <row r="360" spans="1:6" ht="34.5" x14ac:dyDescent="0.25">
      <c r="A360" s="16">
        <v>42752</v>
      </c>
      <c r="B360" s="17" t="s">
        <v>594</v>
      </c>
      <c r="C360" s="17" t="s">
        <v>1075</v>
      </c>
      <c r="D360" s="18" t="s">
        <v>1632</v>
      </c>
      <c r="E360" s="19" t="s">
        <v>2132</v>
      </c>
      <c r="F360" s="8">
        <v>467248</v>
      </c>
    </row>
    <row r="361" spans="1:6" ht="57" x14ac:dyDescent="0.25">
      <c r="A361" s="16">
        <v>42752</v>
      </c>
      <c r="B361" s="17" t="s">
        <v>595</v>
      </c>
      <c r="C361" s="17" t="s">
        <v>1076</v>
      </c>
      <c r="D361" s="18" t="s">
        <v>1633</v>
      </c>
      <c r="E361" s="19" t="s">
        <v>2133</v>
      </c>
      <c r="F361" s="8">
        <v>1398126.4</v>
      </c>
    </row>
    <row r="362" spans="1:6" ht="68.25" x14ac:dyDescent="0.25">
      <c r="A362" s="16">
        <v>42752</v>
      </c>
      <c r="B362" s="17" t="s">
        <v>596</v>
      </c>
      <c r="C362" s="17" t="s">
        <v>1077</v>
      </c>
      <c r="D362" s="18" t="s">
        <v>1634</v>
      </c>
      <c r="E362" s="19" t="s">
        <v>2134</v>
      </c>
      <c r="F362" s="8">
        <v>592116</v>
      </c>
    </row>
    <row r="363" spans="1:6" ht="45.75" x14ac:dyDescent="0.25">
      <c r="A363" s="16">
        <v>42752</v>
      </c>
      <c r="B363" s="17" t="s">
        <v>597</v>
      </c>
      <c r="C363" s="17" t="s">
        <v>1078</v>
      </c>
      <c r="D363" s="18" t="s">
        <v>1635</v>
      </c>
      <c r="E363" s="19" t="s">
        <v>2135</v>
      </c>
      <c r="F363" s="8">
        <v>736136</v>
      </c>
    </row>
    <row r="364" spans="1:6" ht="57" x14ac:dyDescent="0.25">
      <c r="A364" s="16">
        <v>42752</v>
      </c>
      <c r="B364" s="17" t="s">
        <v>597</v>
      </c>
      <c r="C364" s="17" t="s">
        <v>1079</v>
      </c>
      <c r="D364" s="18" t="s">
        <v>1635</v>
      </c>
      <c r="E364" s="19" t="s">
        <v>2136</v>
      </c>
      <c r="F364" s="8">
        <v>964592</v>
      </c>
    </row>
    <row r="365" spans="1:6" ht="34.5" x14ac:dyDescent="0.25">
      <c r="A365" s="16">
        <v>42752</v>
      </c>
      <c r="B365" s="17" t="s">
        <v>598</v>
      </c>
      <c r="C365" s="17" t="s">
        <v>1080</v>
      </c>
      <c r="D365" s="18" t="s">
        <v>1636</v>
      </c>
      <c r="E365" s="19" t="s">
        <v>2137</v>
      </c>
      <c r="F365" s="8">
        <v>979260</v>
      </c>
    </row>
    <row r="366" spans="1:6" ht="68.25" x14ac:dyDescent="0.25">
      <c r="A366" s="16">
        <v>42752</v>
      </c>
      <c r="B366" s="17">
        <v>430022616</v>
      </c>
      <c r="C366" s="17" t="s">
        <v>1081</v>
      </c>
      <c r="D366" s="18" t="s">
        <v>1637</v>
      </c>
      <c r="E366" s="19" t="s">
        <v>2138</v>
      </c>
      <c r="F366" s="8">
        <v>910328</v>
      </c>
    </row>
    <row r="367" spans="1:6" ht="68.25" x14ac:dyDescent="0.25">
      <c r="A367" s="16">
        <v>42752</v>
      </c>
      <c r="B367" s="17" t="s">
        <v>380</v>
      </c>
      <c r="C367" s="17" t="s">
        <v>1082</v>
      </c>
      <c r="D367" s="18" t="s">
        <v>1401</v>
      </c>
      <c r="E367" s="19" t="s">
        <v>2139</v>
      </c>
      <c r="F367" s="8">
        <v>846318.04</v>
      </c>
    </row>
    <row r="368" spans="1:6" ht="45.75" x14ac:dyDescent="0.25">
      <c r="A368" s="16">
        <v>42752</v>
      </c>
      <c r="B368" s="17" t="s">
        <v>599</v>
      </c>
      <c r="C368" s="17" t="s">
        <v>1083</v>
      </c>
      <c r="D368" s="18" t="s">
        <v>1638</v>
      </c>
      <c r="E368" s="19" t="s">
        <v>2140</v>
      </c>
      <c r="F368" s="8">
        <v>2887692.4</v>
      </c>
    </row>
    <row r="369" spans="1:6" ht="34.5" x14ac:dyDescent="0.25">
      <c r="A369" s="16">
        <v>42752</v>
      </c>
      <c r="B369" s="17">
        <v>131136559</v>
      </c>
      <c r="C369" s="17" t="s">
        <v>1084</v>
      </c>
      <c r="D369" s="18" t="s">
        <v>1628</v>
      </c>
      <c r="E369" s="19" t="s">
        <v>2141</v>
      </c>
      <c r="F369" s="8">
        <v>442508</v>
      </c>
    </row>
    <row r="370" spans="1:6" ht="57" x14ac:dyDescent="0.25">
      <c r="A370" s="16">
        <v>42752</v>
      </c>
      <c r="B370" s="17" t="s">
        <v>600</v>
      </c>
      <c r="C370" s="17" t="s">
        <v>1085</v>
      </c>
      <c r="D370" s="18" t="s">
        <v>1639</v>
      </c>
      <c r="E370" s="19" t="s">
        <v>2142</v>
      </c>
      <c r="F370" s="8">
        <v>370178.42</v>
      </c>
    </row>
    <row r="371" spans="1:6" ht="57" x14ac:dyDescent="0.25">
      <c r="A371" s="16">
        <v>42752</v>
      </c>
      <c r="B371" s="17">
        <v>131297749</v>
      </c>
      <c r="C371" s="17" t="s">
        <v>1086</v>
      </c>
      <c r="D371" s="18" t="s">
        <v>1640</v>
      </c>
      <c r="E371" s="19" t="s">
        <v>2143</v>
      </c>
      <c r="F371" s="8">
        <v>3960378.8</v>
      </c>
    </row>
    <row r="372" spans="1:6" ht="45.75" x14ac:dyDescent="0.25">
      <c r="A372" s="33">
        <v>42753</v>
      </c>
      <c r="B372" s="17" t="s">
        <v>73</v>
      </c>
      <c r="C372" s="17" t="s">
        <v>152</v>
      </c>
      <c r="D372" s="18" t="s">
        <v>240</v>
      </c>
      <c r="E372" s="19" t="s">
        <v>318</v>
      </c>
      <c r="F372" s="8">
        <v>1150919.3700000001</v>
      </c>
    </row>
    <row r="373" spans="1:6" ht="68.25" x14ac:dyDescent="0.25">
      <c r="A373" s="16">
        <v>42753</v>
      </c>
      <c r="B373" s="17" t="s">
        <v>601</v>
      </c>
      <c r="C373" s="17" t="s">
        <v>1087</v>
      </c>
      <c r="D373" s="18" t="s">
        <v>1641</v>
      </c>
      <c r="E373" s="19" t="s">
        <v>2144</v>
      </c>
      <c r="F373" s="8">
        <v>992218</v>
      </c>
    </row>
    <row r="374" spans="1:6" ht="34.5" x14ac:dyDescent="0.25">
      <c r="A374" s="16">
        <v>42753</v>
      </c>
      <c r="B374" s="17">
        <v>131136559</v>
      </c>
      <c r="C374" s="17" t="s">
        <v>1088</v>
      </c>
      <c r="D374" s="18" t="s">
        <v>1628</v>
      </c>
      <c r="E374" s="19" t="s">
        <v>2145</v>
      </c>
      <c r="F374" s="8">
        <v>415840</v>
      </c>
    </row>
    <row r="375" spans="1:6" ht="57" x14ac:dyDescent="0.25">
      <c r="A375" s="16">
        <v>42753</v>
      </c>
      <c r="B375" s="17">
        <v>130879303</v>
      </c>
      <c r="C375" s="17" t="s">
        <v>1089</v>
      </c>
      <c r="D375" s="18" t="s">
        <v>207</v>
      </c>
      <c r="E375" s="19" t="s">
        <v>2146</v>
      </c>
      <c r="F375" s="8">
        <v>92112.54</v>
      </c>
    </row>
    <row r="376" spans="1:6" ht="34.5" x14ac:dyDescent="0.25">
      <c r="A376" s="16">
        <v>42753</v>
      </c>
      <c r="B376" s="17" t="s">
        <v>503</v>
      </c>
      <c r="C376" s="17" t="s">
        <v>1090</v>
      </c>
      <c r="D376" s="18" t="s">
        <v>1537</v>
      </c>
      <c r="E376" s="19" t="s">
        <v>2147</v>
      </c>
      <c r="F376" s="8">
        <v>191145.09</v>
      </c>
    </row>
    <row r="377" spans="1:6" ht="45.75" x14ac:dyDescent="0.25">
      <c r="A377" s="16">
        <v>42753</v>
      </c>
      <c r="B377" s="17" t="s">
        <v>602</v>
      </c>
      <c r="C377" s="17" t="s">
        <v>1091</v>
      </c>
      <c r="D377" s="18" t="s">
        <v>1642</v>
      </c>
      <c r="E377" s="19" t="s">
        <v>2148</v>
      </c>
      <c r="F377" s="8">
        <v>1280448</v>
      </c>
    </row>
    <row r="378" spans="1:6" ht="57" x14ac:dyDescent="0.25">
      <c r="A378" s="16">
        <v>42753</v>
      </c>
      <c r="B378" s="17" t="s">
        <v>603</v>
      </c>
      <c r="C378" s="17" t="s">
        <v>1092</v>
      </c>
      <c r="D378" s="18" t="s">
        <v>1643</v>
      </c>
      <c r="E378" s="19" t="s">
        <v>2149</v>
      </c>
      <c r="F378" s="8">
        <v>1475768</v>
      </c>
    </row>
    <row r="379" spans="1:6" ht="45.75" x14ac:dyDescent="0.25">
      <c r="A379" s="16">
        <v>42753</v>
      </c>
      <c r="B379" s="17" t="s">
        <v>592</v>
      </c>
      <c r="C379" s="17" t="s">
        <v>1093</v>
      </c>
      <c r="D379" s="18" t="s">
        <v>1630</v>
      </c>
      <c r="E379" s="19" t="s">
        <v>2150</v>
      </c>
      <c r="F379" s="8">
        <v>380996.74</v>
      </c>
    </row>
    <row r="380" spans="1:6" ht="34.5" x14ac:dyDescent="0.25">
      <c r="A380" s="16">
        <v>42753</v>
      </c>
      <c r="B380" s="17" t="s">
        <v>592</v>
      </c>
      <c r="C380" s="17" t="s">
        <v>1094</v>
      </c>
      <c r="D380" s="18" t="s">
        <v>1630</v>
      </c>
      <c r="E380" s="19" t="s">
        <v>2151</v>
      </c>
      <c r="F380" s="8">
        <v>222229.72</v>
      </c>
    </row>
    <row r="381" spans="1:6" ht="57" x14ac:dyDescent="0.25">
      <c r="A381" s="16">
        <v>42753</v>
      </c>
      <c r="B381" s="17" t="s">
        <v>604</v>
      </c>
      <c r="C381" s="17" t="s">
        <v>1095</v>
      </c>
      <c r="D381" s="18" t="s">
        <v>1644</v>
      </c>
      <c r="E381" s="19" t="s">
        <v>2152</v>
      </c>
      <c r="F381" s="8">
        <v>2087720</v>
      </c>
    </row>
    <row r="382" spans="1:6" ht="79.5" x14ac:dyDescent="0.25">
      <c r="A382" s="16">
        <v>42753</v>
      </c>
      <c r="B382" s="17" t="s">
        <v>605</v>
      </c>
      <c r="C382" s="17" t="s">
        <v>1096</v>
      </c>
      <c r="D382" s="18" t="s">
        <v>1645</v>
      </c>
      <c r="E382" s="19" t="s">
        <v>2153</v>
      </c>
      <c r="F382" s="8">
        <v>89209.66</v>
      </c>
    </row>
    <row r="383" spans="1:6" ht="57" x14ac:dyDescent="0.25">
      <c r="A383" s="16">
        <v>42753</v>
      </c>
      <c r="B383" s="17" t="s">
        <v>606</v>
      </c>
      <c r="C383" s="17" t="s">
        <v>1097</v>
      </c>
      <c r="D383" s="18" t="s">
        <v>1646</v>
      </c>
      <c r="E383" s="19" t="s">
        <v>2154</v>
      </c>
      <c r="F383" s="8">
        <v>530641.04</v>
      </c>
    </row>
    <row r="384" spans="1:6" ht="68.25" x14ac:dyDescent="0.25">
      <c r="A384" s="16">
        <v>42753</v>
      </c>
      <c r="B384" s="17" t="s">
        <v>605</v>
      </c>
      <c r="C384" s="17" t="s">
        <v>1098</v>
      </c>
      <c r="D384" s="18" t="s">
        <v>1645</v>
      </c>
      <c r="E384" s="19" t="s">
        <v>2155</v>
      </c>
      <c r="F384" s="8">
        <v>482934.92</v>
      </c>
    </row>
    <row r="385" spans="1:6" ht="34.5" x14ac:dyDescent="0.25">
      <c r="A385" s="16">
        <v>42753</v>
      </c>
      <c r="B385" s="17" t="s">
        <v>607</v>
      </c>
      <c r="C385" s="17" t="s">
        <v>1099</v>
      </c>
      <c r="D385" s="18" t="s">
        <v>1647</v>
      </c>
      <c r="E385" s="19" t="s">
        <v>2156</v>
      </c>
      <c r="F385" s="8">
        <v>757293.53</v>
      </c>
    </row>
    <row r="386" spans="1:6" ht="34.5" x14ac:dyDescent="0.25">
      <c r="A386" s="16">
        <v>42753</v>
      </c>
      <c r="B386" s="17" t="s">
        <v>608</v>
      </c>
      <c r="C386" s="17" t="s">
        <v>1100</v>
      </c>
      <c r="D386" s="18" t="s">
        <v>1648</v>
      </c>
      <c r="E386" s="19" t="s">
        <v>2157</v>
      </c>
      <c r="F386" s="8">
        <v>434836.01</v>
      </c>
    </row>
    <row r="387" spans="1:6" ht="45.75" x14ac:dyDescent="0.25">
      <c r="A387" s="16">
        <v>42753</v>
      </c>
      <c r="B387" s="17" t="s">
        <v>576</v>
      </c>
      <c r="C387" s="17" t="s">
        <v>1101</v>
      </c>
      <c r="D387" s="18" t="s">
        <v>1613</v>
      </c>
      <c r="E387" s="19" t="s">
        <v>2158</v>
      </c>
      <c r="F387" s="8">
        <v>782496</v>
      </c>
    </row>
    <row r="388" spans="1:6" ht="57" x14ac:dyDescent="0.25">
      <c r="A388" s="16">
        <v>42753</v>
      </c>
      <c r="B388" s="17" t="s">
        <v>484</v>
      </c>
      <c r="C388" s="17" t="s">
        <v>1102</v>
      </c>
      <c r="D388" s="18" t="s">
        <v>1513</v>
      </c>
      <c r="E388" s="19" t="s">
        <v>2159</v>
      </c>
      <c r="F388" s="8">
        <v>1054272</v>
      </c>
    </row>
    <row r="389" spans="1:6" ht="57" x14ac:dyDescent="0.25">
      <c r="A389" s="16">
        <v>42753</v>
      </c>
      <c r="B389" s="17" t="s">
        <v>72</v>
      </c>
      <c r="C389" s="17" t="s">
        <v>1103</v>
      </c>
      <c r="D389" s="18" t="s">
        <v>239</v>
      </c>
      <c r="E389" s="19" t="s">
        <v>2160</v>
      </c>
      <c r="F389" s="8">
        <v>425124.15</v>
      </c>
    </row>
    <row r="390" spans="1:6" ht="34.5" x14ac:dyDescent="0.25">
      <c r="A390" s="16">
        <v>42753</v>
      </c>
      <c r="B390" s="17" t="s">
        <v>609</v>
      </c>
      <c r="C390" s="17" t="s">
        <v>1104</v>
      </c>
      <c r="D390" s="18" t="s">
        <v>1649</v>
      </c>
      <c r="E390" s="19" t="s">
        <v>2161</v>
      </c>
      <c r="F390" s="8">
        <v>706344</v>
      </c>
    </row>
    <row r="391" spans="1:6" ht="68.25" x14ac:dyDescent="0.25">
      <c r="A391" s="16">
        <v>42753</v>
      </c>
      <c r="B391" s="17" t="s">
        <v>610</v>
      </c>
      <c r="C391" s="17" t="s">
        <v>1105</v>
      </c>
      <c r="D391" s="18" t="s">
        <v>1650</v>
      </c>
      <c r="E391" s="19" t="s">
        <v>2162</v>
      </c>
      <c r="F391" s="8">
        <v>4635079.2</v>
      </c>
    </row>
    <row r="392" spans="1:6" ht="45.75" x14ac:dyDescent="0.25">
      <c r="A392" s="16">
        <v>42753</v>
      </c>
      <c r="B392" s="17" t="s">
        <v>611</v>
      </c>
      <c r="C392" s="17" t="s">
        <v>1106</v>
      </c>
      <c r="D392" s="18" t="s">
        <v>1651</v>
      </c>
      <c r="E392" s="19" t="s">
        <v>2163</v>
      </c>
      <c r="F392" s="8">
        <v>894734</v>
      </c>
    </row>
    <row r="393" spans="1:6" ht="45.75" x14ac:dyDescent="0.25">
      <c r="A393" s="16">
        <v>42753</v>
      </c>
      <c r="B393" s="17" t="s">
        <v>612</v>
      </c>
      <c r="C393" s="17" t="s">
        <v>1107</v>
      </c>
      <c r="D393" s="18" t="s">
        <v>1652</v>
      </c>
      <c r="E393" s="19" t="s">
        <v>2164</v>
      </c>
      <c r="F393" s="8">
        <v>893739.6</v>
      </c>
    </row>
    <row r="394" spans="1:6" ht="34.5" x14ac:dyDescent="0.25">
      <c r="A394" s="16">
        <v>42753</v>
      </c>
      <c r="B394" s="17" t="s">
        <v>613</v>
      </c>
      <c r="C394" s="17" t="s">
        <v>1108</v>
      </c>
      <c r="D394" s="18" t="s">
        <v>1653</v>
      </c>
      <c r="E394" s="19" t="s">
        <v>2165</v>
      </c>
      <c r="F394" s="8">
        <v>323569.90999999997</v>
      </c>
    </row>
    <row r="395" spans="1:6" ht="68.25" x14ac:dyDescent="0.25">
      <c r="A395" s="16">
        <v>42753</v>
      </c>
      <c r="B395" s="17" t="s">
        <v>532</v>
      </c>
      <c r="C395" s="17" t="s">
        <v>1109</v>
      </c>
      <c r="D395" s="18" t="s">
        <v>1654</v>
      </c>
      <c r="E395" s="19" t="s">
        <v>2166</v>
      </c>
      <c r="F395" s="8">
        <v>587012.4</v>
      </c>
    </row>
    <row r="396" spans="1:6" ht="57" x14ac:dyDescent="0.25">
      <c r="A396" s="16">
        <v>42753</v>
      </c>
      <c r="B396" s="17" t="s">
        <v>614</v>
      </c>
      <c r="C396" s="17" t="s">
        <v>1110</v>
      </c>
      <c r="D396" s="18" t="s">
        <v>1655</v>
      </c>
      <c r="E396" s="19" t="s">
        <v>2167</v>
      </c>
      <c r="F396" s="8">
        <v>1111652</v>
      </c>
    </row>
    <row r="397" spans="1:6" ht="34.5" x14ac:dyDescent="0.25">
      <c r="A397" s="16">
        <v>42753</v>
      </c>
      <c r="B397" s="17" t="s">
        <v>493</v>
      </c>
      <c r="C397" s="17" t="s">
        <v>1111</v>
      </c>
      <c r="D397" s="18" t="s">
        <v>1525</v>
      </c>
      <c r="E397" s="19" t="s">
        <v>2168</v>
      </c>
      <c r="F397" s="8">
        <v>795827.28</v>
      </c>
    </row>
    <row r="398" spans="1:6" ht="57" x14ac:dyDescent="0.25">
      <c r="A398" s="16">
        <v>42753</v>
      </c>
      <c r="B398" s="17" t="s">
        <v>571</v>
      </c>
      <c r="C398" s="17" t="s">
        <v>1112</v>
      </c>
      <c r="D398" s="18" t="s">
        <v>1608</v>
      </c>
      <c r="E398" s="19" t="s">
        <v>2169</v>
      </c>
      <c r="F398" s="8">
        <v>1108861.23</v>
      </c>
    </row>
    <row r="399" spans="1:6" ht="57" x14ac:dyDescent="0.25">
      <c r="A399" s="16">
        <v>42753</v>
      </c>
      <c r="B399" s="17" t="s">
        <v>492</v>
      </c>
      <c r="C399" s="17" t="s">
        <v>1113</v>
      </c>
      <c r="D399" s="18" t="s">
        <v>1524</v>
      </c>
      <c r="E399" s="19" t="s">
        <v>2170</v>
      </c>
      <c r="F399" s="8">
        <v>107781.48</v>
      </c>
    </row>
    <row r="400" spans="1:6" ht="45.75" x14ac:dyDescent="0.25">
      <c r="A400" s="16">
        <v>42753</v>
      </c>
      <c r="B400" s="17" t="s">
        <v>615</v>
      </c>
      <c r="C400" s="17" t="s">
        <v>1114</v>
      </c>
      <c r="D400" s="18" t="s">
        <v>1656</v>
      </c>
      <c r="E400" s="19" t="s">
        <v>2171</v>
      </c>
      <c r="F400" s="8">
        <v>1671722</v>
      </c>
    </row>
    <row r="401" spans="1:6" ht="45.75" x14ac:dyDescent="0.25">
      <c r="A401" s="16">
        <v>42753</v>
      </c>
      <c r="B401" s="17" t="s">
        <v>616</v>
      </c>
      <c r="C401" s="17" t="s">
        <v>1115</v>
      </c>
      <c r="D401" s="18" t="s">
        <v>1657</v>
      </c>
      <c r="E401" s="19" t="s">
        <v>2172</v>
      </c>
      <c r="F401" s="8">
        <v>789032</v>
      </c>
    </row>
    <row r="402" spans="1:6" ht="57" x14ac:dyDescent="0.25">
      <c r="A402" s="16">
        <v>42753</v>
      </c>
      <c r="B402" s="17" t="s">
        <v>617</v>
      </c>
      <c r="C402" s="17" t="s">
        <v>1116</v>
      </c>
      <c r="D402" s="18" t="s">
        <v>1658</v>
      </c>
      <c r="E402" s="19" t="s">
        <v>2173</v>
      </c>
      <c r="F402" s="8">
        <v>1268788.51</v>
      </c>
    </row>
    <row r="403" spans="1:6" ht="57" x14ac:dyDescent="0.25">
      <c r="A403" s="16">
        <v>42753</v>
      </c>
      <c r="B403" s="17" t="s">
        <v>618</v>
      </c>
      <c r="C403" s="17" t="s">
        <v>1117</v>
      </c>
      <c r="D403" s="18" t="s">
        <v>1659</v>
      </c>
      <c r="E403" s="19" t="s">
        <v>2174</v>
      </c>
      <c r="F403" s="8">
        <v>2278170.4</v>
      </c>
    </row>
    <row r="404" spans="1:6" ht="34.5" x14ac:dyDescent="0.25">
      <c r="A404" s="16">
        <v>42753</v>
      </c>
      <c r="B404" s="17" t="s">
        <v>613</v>
      </c>
      <c r="C404" s="17" t="s">
        <v>1118</v>
      </c>
      <c r="D404" s="18" t="s">
        <v>1653</v>
      </c>
      <c r="E404" s="19" t="s">
        <v>2175</v>
      </c>
      <c r="F404" s="8">
        <v>262265.65999999997</v>
      </c>
    </row>
    <row r="405" spans="1:6" ht="45.75" x14ac:dyDescent="0.25">
      <c r="A405" s="16">
        <v>42753</v>
      </c>
      <c r="B405" s="17" t="s">
        <v>613</v>
      </c>
      <c r="C405" s="17" t="s">
        <v>1119</v>
      </c>
      <c r="D405" s="18" t="s">
        <v>1653</v>
      </c>
      <c r="E405" s="19" t="s">
        <v>2176</v>
      </c>
      <c r="F405" s="8">
        <v>654284.71</v>
      </c>
    </row>
    <row r="406" spans="1:6" ht="34.5" x14ac:dyDescent="0.25">
      <c r="A406" s="33">
        <v>42754</v>
      </c>
      <c r="B406" s="17" t="s">
        <v>74</v>
      </c>
      <c r="C406" s="17" t="s">
        <v>153</v>
      </c>
      <c r="D406" s="18" t="s">
        <v>241</v>
      </c>
      <c r="E406" s="19" t="s">
        <v>319</v>
      </c>
      <c r="F406" s="8">
        <v>1356661.63</v>
      </c>
    </row>
    <row r="407" spans="1:6" ht="34.5" x14ac:dyDescent="0.25">
      <c r="A407" s="33">
        <v>42754</v>
      </c>
      <c r="B407" s="17" t="s">
        <v>75</v>
      </c>
      <c r="C407" s="17" t="s">
        <v>154</v>
      </c>
      <c r="D407" s="18" t="s">
        <v>242</v>
      </c>
      <c r="E407" s="19" t="s">
        <v>320</v>
      </c>
      <c r="F407" s="8">
        <v>57950</v>
      </c>
    </row>
    <row r="408" spans="1:6" ht="68.25" x14ac:dyDescent="0.25">
      <c r="A408" s="16">
        <v>42754</v>
      </c>
      <c r="B408" s="17">
        <v>22300662602</v>
      </c>
      <c r="C408" s="17" t="s">
        <v>1120</v>
      </c>
      <c r="D408" s="18" t="s">
        <v>1660</v>
      </c>
      <c r="E408" s="19" t="s">
        <v>2177</v>
      </c>
      <c r="F408" s="8">
        <v>1521868.4</v>
      </c>
    </row>
    <row r="409" spans="1:6" ht="57" x14ac:dyDescent="0.25">
      <c r="A409" s="16">
        <v>42754</v>
      </c>
      <c r="B409" s="17" t="s">
        <v>619</v>
      </c>
      <c r="C409" s="17" t="s">
        <v>1121</v>
      </c>
      <c r="D409" s="18" t="s">
        <v>1661</v>
      </c>
      <c r="E409" s="19" t="s">
        <v>2178</v>
      </c>
      <c r="F409" s="8">
        <v>3006978</v>
      </c>
    </row>
    <row r="410" spans="1:6" ht="68.25" x14ac:dyDescent="0.25">
      <c r="A410" s="16">
        <v>42754</v>
      </c>
      <c r="B410" s="17">
        <v>411013845</v>
      </c>
      <c r="C410" s="17" t="s">
        <v>1122</v>
      </c>
      <c r="D410" s="18" t="s">
        <v>1662</v>
      </c>
      <c r="E410" s="19" t="s">
        <v>2179</v>
      </c>
      <c r="F410" s="8">
        <v>136897.09</v>
      </c>
    </row>
    <row r="411" spans="1:6" ht="34.5" x14ac:dyDescent="0.25">
      <c r="A411" s="16">
        <v>42754</v>
      </c>
      <c r="B411" s="17" t="s">
        <v>620</v>
      </c>
      <c r="C411" s="17" t="s">
        <v>1123</v>
      </c>
      <c r="D411" s="18" t="s">
        <v>1663</v>
      </c>
      <c r="E411" s="19" t="s">
        <v>2180</v>
      </c>
      <c r="F411" s="8">
        <v>264329.59999999998</v>
      </c>
    </row>
    <row r="412" spans="1:6" ht="68.25" x14ac:dyDescent="0.25">
      <c r="A412" s="16">
        <v>42754</v>
      </c>
      <c r="B412" s="17" t="s">
        <v>520</v>
      </c>
      <c r="C412" s="17" t="s">
        <v>1124</v>
      </c>
      <c r="D412" s="18" t="s">
        <v>1556</v>
      </c>
      <c r="E412" s="19" t="s">
        <v>2181</v>
      </c>
      <c r="F412" s="8">
        <v>2316176</v>
      </c>
    </row>
    <row r="413" spans="1:6" ht="45.75" x14ac:dyDescent="0.25">
      <c r="A413" s="16">
        <v>42754</v>
      </c>
      <c r="B413" s="17" t="s">
        <v>621</v>
      </c>
      <c r="C413" s="17" t="s">
        <v>1125</v>
      </c>
      <c r="D413" s="18" t="s">
        <v>1664</v>
      </c>
      <c r="E413" s="19" t="s">
        <v>2182</v>
      </c>
      <c r="F413" s="8">
        <v>153623.91</v>
      </c>
    </row>
    <row r="414" spans="1:6" ht="57" x14ac:dyDescent="0.25">
      <c r="A414" s="16">
        <v>42754</v>
      </c>
      <c r="B414" s="17" t="s">
        <v>622</v>
      </c>
      <c r="C414" s="17" t="s">
        <v>1126</v>
      </c>
      <c r="D414" s="18" t="s">
        <v>1665</v>
      </c>
      <c r="E414" s="19" t="s">
        <v>2183</v>
      </c>
      <c r="F414" s="8">
        <v>1149804</v>
      </c>
    </row>
    <row r="415" spans="1:6" ht="34.5" x14ac:dyDescent="0.25">
      <c r="A415" s="16">
        <v>42754</v>
      </c>
      <c r="B415" s="17" t="s">
        <v>623</v>
      </c>
      <c r="C415" s="17" t="s">
        <v>1127</v>
      </c>
      <c r="D415" s="18" t="s">
        <v>1666</v>
      </c>
      <c r="E415" s="19" t="s">
        <v>2184</v>
      </c>
      <c r="F415" s="8">
        <v>495317.69</v>
      </c>
    </row>
    <row r="416" spans="1:6" ht="23.25" x14ac:dyDescent="0.25">
      <c r="A416" s="16">
        <v>42754</v>
      </c>
      <c r="B416" s="17" t="s">
        <v>624</v>
      </c>
      <c r="C416" s="17" t="s">
        <v>1128</v>
      </c>
      <c r="D416" s="18" t="s">
        <v>1667</v>
      </c>
      <c r="E416" s="19" t="s">
        <v>2185</v>
      </c>
      <c r="F416" s="8">
        <v>602606.4</v>
      </c>
    </row>
    <row r="417" spans="1:6" ht="45.75" x14ac:dyDescent="0.25">
      <c r="A417" s="16">
        <v>42754</v>
      </c>
      <c r="B417" s="17" t="s">
        <v>625</v>
      </c>
      <c r="C417" s="17" t="s">
        <v>1129</v>
      </c>
      <c r="D417" s="18" t="s">
        <v>1668</v>
      </c>
      <c r="E417" s="19" t="s">
        <v>2186</v>
      </c>
      <c r="F417" s="8">
        <v>649821.81999999995</v>
      </c>
    </row>
    <row r="418" spans="1:6" ht="34.5" x14ac:dyDescent="0.25">
      <c r="A418" s="16">
        <v>42754</v>
      </c>
      <c r="B418" s="17" t="s">
        <v>626</v>
      </c>
      <c r="C418" s="17" t="s">
        <v>1130</v>
      </c>
      <c r="D418" s="18" t="s">
        <v>1669</v>
      </c>
      <c r="E418" s="19" t="s">
        <v>2187</v>
      </c>
      <c r="F418" s="8">
        <v>25346</v>
      </c>
    </row>
    <row r="419" spans="1:6" ht="45.75" x14ac:dyDescent="0.25">
      <c r="A419" s="16">
        <v>42754</v>
      </c>
      <c r="B419" s="17" t="s">
        <v>627</v>
      </c>
      <c r="C419" s="17" t="s">
        <v>1131</v>
      </c>
      <c r="D419" s="18" t="s">
        <v>1670</v>
      </c>
      <c r="E419" s="19" t="s">
        <v>2188</v>
      </c>
      <c r="F419" s="8">
        <v>691638</v>
      </c>
    </row>
    <row r="420" spans="1:6" ht="34.5" x14ac:dyDescent="0.25">
      <c r="A420" s="16">
        <v>42754</v>
      </c>
      <c r="B420" s="17" t="s">
        <v>516</v>
      </c>
      <c r="C420" s="17" t="s">
        <v>1132</v>
      </c>
      <c r="D420" s="18" t="s">
        <v>1550</v>
      </c>
      <c r="E420" s="19" t="s">
        <v>2189</v>
      </c>
      <c r="F420" s="8">
        <v>216039.24</v>
      </c>
    </row>
    <row r="421" spans="1:6" ht="79.5" x14ac:dyDescent="0.25">
      <c r="A421" s="16">
        <v>42754</v>
      </c>
      <c r="B421" s="17">
        <v>411013845</v>
      </c>
      <c r="C421" s="17" t="s">
        <v>1133</v>
      </c>
      <c r="D421" s="18" t="s">
        <v>1662</v>
      </c>
      <c r="E421" s="19" t="s">
        <v>2190</v>
      </c>
      <c r="F421" s="8">
        <v>544669.30000000005</v>
      </c>
    </row>
    <row r="422" spans="1:6" ht="57" x14ac:dyDescent="0.25">
      <c r="A422" s="16">
        <v>42754</v>
      </c>
      <c r="B422" s="17" t="s">
        <v>628</v>
      </c>
      <c r="C422" s="17" t="s">
        <v>1134</v>
      </c>
      <c r="D422" s="18" t="s">
        <v>1671</v>
      </c>
      <c r="E422" s="19" t="s">
        <v>2191</v>
      </c>
      <c r="F422" s="8">
        <v>1110550</v>
      </c>
    </row>
    <row r="423" spans="1:6" ht="45.75" x14ac:dyDescent="0.25">
      <c r="A423" s="16">
        <v>42754</v>
      </c>
      <c r="B423" s="17" t="s">
        <v>591</v>
      </c>
      <c r="C423" s="17" t="s">
        <v>1135</v>
      </c>
      <c r="D423" s="18" t="s">
        <v>1629</v>
      </c>
      <c r="E423" s="19" t="s">
        <v>2192</v>
      </c>
      <c r="F423" s="8">
        <v>389992.12</v>
      </c>
    </row>
    <row r="424" spans="1:6" ht="34.5" x14ac:dyDescent="0.25">
      <c r="A424" s="16">
        <v>42754</v>
      </c>
      <c r="B424" s="17" t="s">
        <v>629</v>
      </c>
      <c r="C424" s="17" t="s">
        <v>1136</v>
      </c>
      <c r="D424" s="18" t="s">
        <v>1672</v>
      </c>
      <c r="E424" s="19" t="s">
        <v>2193</v>
      </c>
      <c r="F424" s="8">
        <v>1915530.8</v>
      </c>
    </row>
    <row r="425" spans="1:6" ht="34.5" x14ac:dyDescent="0.25">
      <c r="A425" s="16">
        <v>42754</v>
      </c>
      <c r="B425" s="17" t="s">
        <v>630</v>
      </c>
      <c r="C425" s="17" t="s">
        <v>1137</v>
      </c>
      <c r="D425" s="18" t="s">
        <v>1673</v>
      </c>
      <c r="E425" s="19" t="s">
        <v>2194</v>
      </c>
      <c r="F425" s="8">
        <v>83904</v>
      </c>
    </row>
    <row r="426" spans="1:6" ht="34.5" x14ac:dyDescent="0.25">
      <c r="A426" s="16">
        <v>42754</v>
      </c>
      <c r="B426" s="17" t="s">
        <v>631</v>
      </c>
      <c r="C426" s="17" t="s">
        <v>1138</v>
      </c>
      <c r="D426" s="18" t="s">
        <v>1674</v>
      </c>
      <c r="E426" s="19" t="s">
        <v>2195</v>
      </c>
      <c r="F426" s="8">
        <v>1071220</v>
      </c>
    </row>
    <row r="427" spans="1:6" ht="57" x14ac:dyDescent="0.25">
      <c r="A427" s="16">
        <v>42754</v>
      </c>
      <c r="B427" s="17" t="s">
        <v>632</v>
      </c>
      <c r="C427" s="17" t="s">
        <v>1139</v>
      </c>
      <c r="D427" s="18" t="s">
        <v>1675</v>
      </c>
      <c r="E427" s="19" t="s">
        <v>2196</v>
      </c>
      <c r="F427" s="8">
        <v>296677.65999999997</v>
      </c>
    </row>
    <row r="428" spans="1:6" ht="68.25" x14ac:dyDescent="0.25">
      <c r="A428" s="16">
        <v>42754</v>
      </c>
      <c r="B428" s="17" t="s">
        <v>370</v>
      </c>
      <c r="C428" s="17" t="s">
        <v>1140</v>
      </c>
      <c r="D428" s="18" t="s">
        <v>1390</v>
      </c>
      <c r="E428" s="19" t="s">
        <v>2197</v>
      </c>
      <c r="F428" s="8">
        <v>758556</v>
      </c>
    </row>
    <row r="429" spans="1:6" ht="57" x14ac:dyDescent="0.25">
      <c r="A429" s="16">
        <v>42754</v>
      </c>
      <c r="B429" s="17" t="s">
        <v>633</v>
      </c>
      <c r="C429" s="17" t="s">
        <v>1141</v>
      </c>
      <c r="D429" s="18" t="s">
        <v>1676</v>
      </c>
      <c r="E429" s="19" t="s">
        <v>2198</v>
      </c>
      <c r="F429" s="8">
        <v>224960</v>
      </c>
    </row>
    <row r="430" spans="1:6" ht="45.75" x14ac:dyDescent="0.25">
      <c r="A430" s="16">
        <v>42754</v>
      </c>
      <c r="B430" s="17" t="s">
        <v>634</v>
      </c>
      <c r="C430" s="17" t="s">
        <v>1142</v>
      </c>
      <c r="D430" s="18" t="s">
        <v>1677</v>
      </c>
      <c r="E430" s="19" t="s">
        <v>2199</v>
      </c>
      <c r="F430" s="8">
        <v>494950</v>
      </c>
    </row>
    <row r="431" spans="1:6" ht="45.75" x14ac:dyDescent="0.25">
      <c r="A431" s="16">
        <v>42754</v>
      </c>
      <c r="B431" s="17" t="s">
        <v>635</v>
      </c>
      <c r="C431" s="17" t="s">
        <v>1143</v>
      </c>
      <c r="D431" s="18" t="s">
        <v>1678</v>
      </c>
      <c r="E431" s="19" t="s">
        <v>2200</v>
      </c>
      <c r="F431" s="8">
        <v>328831.86</v>
      </c>
    </row>
    <row r="432" spans="1:6" ht="45.75" x14ac:dyDescent="0.25">
      <c r="A432" s="16">
        <v>42754</v>
      </c>
      <c r="B432" s="17" t="s">
        <v>636</v>
      </c>
      <c r="C432" s="17" t="s">
        <v>1144</v>
      </c>
      <c r="D432" s="18" t="s">
        <v>1679</v>
      </c>
      <c r="E432" s="19" t="s">
        <v>2201</v>
      </c>
      <c r="F432" s="8">
        <v>1055419.3600000001</v>
      </c>
    </row>
    <row r="433" spans="1:6" ht="34.5" x14ac:dyDescent="0.25">
      <c r="A433" s="16">
        <v>42754</v>
      </c>
      <c r="B433" s="17" t="s">
        <v>637</v>
      </c>
      <c r="C433" s="17" t="s">
        <v>1145</v>
      </c>
      <c r="D433" s="18" t="s">
        <v>1680</v>
      </c>
      <c r="E433" s="19" t="s">
        <v>2202</v>
      </c>
      <c r="F433" s="8">
        <v>1052256</v>
      </c>
    </row>
    <row r="434" spans="1:6" ht="34.5" x14ac:dyDescent="0.25">
      <c r="A434" s="16">
        <v>42754</v>
      </c>
      <c r="B434" s="17" t="s">
        <v>470</v>
      </c>
      <c r="C434" s="17" t="s">
        <v>1146</v>
      </c>
      <c r="D434" s="18" t="s">
        <v>1681</v>
      </c>
      <c r="E434" s="19" t="s">
        <v>2203</v>
      </c>
      <c r="F434" s="8">
        <v>602870</v>
      </c>
    </row>
    <row r="435" spans="1:6" ht="34.5" x14ac:dyDescent="0.25">
      <c r="A435" s="16">
        <v>42754</v>
      </c>
      <c r="B435" s="17" t="s">
        <v>563</v>
      </c>
      <c r="C435" s="17" t="s">
        <v>1147</v>
      </c>
      <c r="D435" s="18" t="s">
        <v>1599</v>
      </c>
      <c r="E435" s="19" t="s">
        <v>2204</v>
      </c>
      <c r="F435" s="8">
        <v>1337220</v>
      </c>
    </row>
    <row r="436" spans="1:6" ht="57" x14ac:dyDescent="0.25">
      <c r="A436" s="16">
        <v>42754</v>
      </c>
      <c r="B436" s="17" t="s">
        <v>638</v>
      </c>
      <c r="C436" s="17" t="s">
        <v>1148</v>
      </c>
      <c r="D436" s="18" t="s">
        <v>1682</v>
      </c>
      <c r="E436" s="19" t="s">
        <v>2205</v>
      </c>
      <c r="F436" s="8">
        <v>264370.24</v>
      </c>
    </row>
    <row r="437" spans="1:6" ht="57" x14ac:dyDescent="0.25">
      <c r="A437" s="16">
        <v>42754</v>
      </c>
      <c r="B437" s="17" t="s">
        <v>639</v>
      </c>
      <c r="C437" s="17" t="s">
        <v>1149</v>
      </c>
      <c r="D437" s="18" t="s">
        <v>1683</v>
      </c>
      <c r="E437" s="19" t="s">
        <v>2206</v>
      </c>
      <c r="F437" s="8">
        <v>134438.64000000001</v>
      </c>
    </row>
    <row r="438" spans="1:6" ht="34.5" x14ac:dyDescent="0.25">
      <c r="A438" s="16">
        <v>42754</v>
      </c>
      <c r="B438" s="17" t="s">
        <v>640</v>
      </c>
      <c r="C438" s="17" t="s">
        <v>1150</v>
      </c>
      <c r="D438" s="18" t="s">
        <v>1684</v>
      </c>
      <c r="E438" s="19" t="s">
        <v>2207</v>
      </c>
      <c r="F438" s="8">
        <v>171571.61</v>
      </c>
    </row>
    <row r="439" spans="1:6" ht="45.75" x14ac:dyDescent="0.25">
      <c r="A439" s="16">
        <v>42754</v>
      </c>
      <c r="B439" s="17" t="s">
        <v>641</v>
      </c>
      <c r="C439" s="17" t="s">
        <v>1151</v>
      </c>
      <c r="D439" s="18" t="s">
        <v>1685</v>
      </c>
      <c r="E439" s="19" t="s">
        <v>2208</v>
      </c>
      <c r="F439" s="8">
        <v>462840</v>
      </c>
    </row>
    <row r="440" spans="1:6" ht="68.25" x14ac:dyDescent="0.25">
      <c r="A440" s="16">
        <v>42754</v>
      </c>
      <c r="B440" s="17">
        <v>130831572</v>
      </c>
      <c r="C440" s="17" t="s">
        <v>1152</v>
      </c>
      <c r="D440" s="18" t="s">
        <v>1432</v>
      </c>
      <c r="E440" s="19" t="s">
        <v>2209</v>
      </c>
      <c r="F440" s="8">
        <v>775293.46</v>
      </c>
    </row>
    <row r="441" spans="1:6" ht="45.75" x14ac:dyDescent="0.25">
      <c r="A441" s="16">
        <v>42754</v>
      </c>
      <c r="B441" s="17" t="s">
        <v>642</v>
      </c>
      <c r="C441" s="17" t="s">
        <v>1153</v>
      </c>
      <c r="D441" s="18" t="s">
        <v>1686</v>
      </c>
      <c r="E441" s="19" t="s">
        <v>2210</v>
      </c>
      <c r="F441" s="8">
        <v>380000</v>
      </c>
    </row>
    <row r="442" spans="1:6" ht="45.75" x14ac:dyDescent="0.25">
      <c r="A442" s="16">
        <v>42754</v>
      </c>
      <c r="B442" s="17" t="s">
        <v>643</v>
      </c>
      <c r="C442" s="17" t="s">
        <v>1154</v>
      </c>
      <c r="D442" s="18" t="s">
        <v>1687</v>
      </c>
      <c r="E442" s="19" t="s">
        <v>2211</v>
      </c>
      <c r="F442" s="8">
        <v>1253938.3999999999</v>
      </c>
    </row>
    <row r="443" spans="1:6" ht="57" x14ac:dyDescent="0.25">
      <c r="A443" s="16">
        <v>42754</v>
      </c>
      <c r="B443" s="17">
        <v>130739137</v>
      </c>
      <c r="C443" s="17" t="s">
        <v>1155</v>
      </c>
      <c r="D443" s="18" t="s">
        <v>1688</v>
      </c>
      <c r="E443" s="19" t="s">
        <v>2212</v>
      </c>
      <c r="F443" s="8">
        <v>4999662.4000000004</v>
      </c>
    </row>
    <row r="444" spans="1:6" ht="34.5" x14ac:dyDescent="0.25">
      <c r="A444" s="16">
        <v>42754</v>
      </c>
      <c r="B444" s="17" t="s">
        <v>644</v>
      </c>
      <c r="C444" s="17" t="s">
        <v>1156</v>
      </c>
      <c r="D444" s="18" t="s">
        <v>1689</v>
      </c>
      <c r="E444" s="19" t="s">
        <v>2213</v>
      </c>
      <c r="F444" s="8">
        <v>1067154</v>
      </c>
    </row>
    <row r="445" spans="1:6" ht="34.5" x14ac:dyDescent="0.25">
      <c r="A445" s="33">
        <v>42755</v>
      </c>
      <c r="B445" s="17" t="s">
        <v>75</v>
      </c>
      <c r="C445" s="17" t="s">
        <v>155</v>
      </c>
      <c r="D445" s="18" t="s">
        <v>242</v>
      </c>
      <c r="E445" s="19" t="s">
        <v>321</v>
      </c>
      <c r="F445" s="8">
        <v>76475</v>
      </c>
    </row>
    <row r="446" spans="1:6" ht="34.5" x14ac:dyDescent="0.25">
      <c r="A446" s="33">
        <v>42755</v>
      </c>
      <c r="B446" s="17" t="s">
        <v>76</v>
      </c>
      <c r="C446" s="17" t="s">
        <v>156</v>
      </c>
      <c r="D446" s="30" t="s">
        <v>243</v>
      </c>
      <c r="E446" s="29" t="s">
        <v>322</v>
      </c>
      <c r="F446" s="8">
        <v>12000.01</v>
      </c>
    </row>
    <row r="447" spans="1:6" ht="34.5" x14ac:dyDescent="0.25">
      <c r="A447" s="33">
        <v>42755</v>
      </c>
      <c r="B447" s="17" t="s">
        <v>77</v>
      </c>
      <c r="C447" s="17" t="s">
        <v>157</v>
      </c>
      <c r="D447" s="30" t="s">
        <v>244</v>
      </c>
      <c r="E447" s="29" t="s">
        <v>323</v>
      </c>
      <c r="F447" s="8">
        <v>6000</v>
      </c>
    </row>
    <row r="448" spans="1:6" ht="34.5" x14ac:dyDescent="0.25">
      <c r="A448" s="33">
        <v>42755</v>
      </c>
      <c r="B448" s="17" t="s">
        <v>75</v>
      </c>
      <c r="C448" s="17" t="s">
        <v>158</v>
      </c>
      <c r="D448" s="18" t="s">
        <v>242</v>
      </c>
      <c r="E448" s="19" t="s">
        <v>324</v>
      </c>
      <c r="F448" s="8">
        <v>238450</v>
      </c>
    </row>
    <row r="449" spans="1:6" ht="102" x14ac:dyDescent="0.25">
      <c r="A449" s="16">
        <v>42755</v>
      </c>
      <c r="B449" s="17" t="s">
        <v>645</v>
      </c>
      <c r="C449" s="17" t="s">
        <v>1157</v>
      </c>
      <c r="D449" s="18" t="s">
        <v>1690</v>
      </c>
      <c r="E449" s="19" t="s">
        <v>2214</v>
      </c>
      <c r="F449" s="8">
        <v>9585292.8000000007</v>
      </c>
    </row>
    <row r="450" spans="1:6" ht="45.75" x14ac:dyDescent="0.25">
      <c r="A450" s="16">
        <v>42755</v>
      </c>
      <c r="B450" s="17" t="s">
        <v>640</v>
      </c>
      <c r="C450" s="17" t="s">
        <v>1158</v>
      </c>
      <c r="D450" s="18" t="s">
        <v>1684</v>
      </c>
      <c r="E450" s="19" t="s">
        <v>2215</v>
      </c>
      <c r="F450" s="8">
        <v>538306.59</v>
      </c>
    </row>
    <row r="451" spans="1:6" ht="45.75" x14ac:dyDescent="0.25">
      <c r="A451" s="16">
        <v>42755</v>
      </c>
      <c r="B451" s="17" t="s">
        <v>646</v>
      </c>
      <c r="C451" s="17" t="s">
        <v>1159</v>
      </c>
      <c r="D451" s="18" t="s">
        <v>1691</v>
      </c>
      <c r="E451" s="19" t="s">
        <v>2216</v>
      </c>
      <c r="F451" s="8">
        <v>1245440.8</v>
      </c>
    </row>
    <row r="452" spans="1:6" ht="57" x14ac:dyDescent="0.25">
      <c r="A452" s="16">
        <v>42755</v>
      </c>
      <c r="B452" s="17" t="s">
        <v>642</v>
      </c>
      <c r="C452" s="17" t="s">
        <v>1160</v>
      </c>
      <c r="D452" s="18" t="s">
        <v>1686</v>
      </c>
      <c r="E452" s="19" t="s">
        <v>2217</v>
      </c>
      <c r="F452" s="8">
        <v>1031320</v>
      </c>
    </row>
    <row r="453" spans="1:6" ht="57" x14ac:dyDescent="0.25">
      <c r="A453" s="16">
        <v>42755</v>
      </c>
      <c r="B453" s="17">
        <v>130843104</v>
      </c>
      <c r="C453" s="17" t="s">
        <v>1161</v>
      </c>
      <c r="D453" s="18" t="s">
        <v>1692</v>
      </c>
      <c r="E453" s="19" t="s">
        <v>2218</v>
      </c>
      <c r="F453" s="8">
        <v>360194.02</v>
      </c>
    </row>
    <row r="454" spans="1:6" ht="57" x14ac:dyDescent="0.25">
      <c r="A454" s="16">
        <v>42755</v>
      </c>
      <c r="B454" s="17" t="s">
        <v>647</v>
      </c>
      <c r="C454" s="17" t="s">
        <v>1162</v>
      </c>
      <c r="D454" s="18" t="s">
        <v>1693</v>
      </c>
      <c r="E454" s="19" t="s">
        <v>2219</v>
      </c>
      <c r="F454" s="8">
        <v>2333133.6</v>
      </c>
    </row>
    <row r="455" spans="1:6" ht="57" x14ac:dyDescent="0.25">
      <c r="A455" s="16">
        <v>42755</v>
      </c>
      <c r="B455" s="17" t="s">
        <v>648</v>
      </c>
      <c r="C455" s="17" t="s">
        <v>1163</v>
      </c>
      <c r="D455" s="18" t="s">
        <v>1694</v>
      </c>
      <c r="E455" s="19" t="s">
        <v>2220</v>
      </c>
      <c r="F455" s="8">
        <v>721209.44</v>
      </c>
    </row>
    <row r="456" spans="1:6" ht="57" x14ac:dyDescent="0.25">
      <c r="A456" s="16">
        <v>42755</v>
      </c>
      <c r="B456" s="17" t="s">
        <v>370</v>
      </c>
      <c r="C456" s="17" t="s">
        <v>1164</v>
      </c>
      <c r="D456" s="18" t="s">
        <v>1390</v>
      </c>
      <c r="E456" s="19" t="s">
        <v>2221</v>
      </c>
      <c r="F456" s="8">
        <v>322848</v>
      </c>
    </row>
    <row r="457" spans="1:6" ht="34.5" x14ac:dyDescent="0.25">
      <c r="A457" s="16">
        <v>42755</v>
      </c>
      <c r="B457" s="17" t="s">
        <v>649</v>
      </c>
      <c r="C457" s="17" t="s">
        <v>1165</v>
      </c>
      <c r="D457" s="18" t="s">
        <v>1695</v>
      </c>
      <c r="E457" s="19" t="s">
        <v>2222</v>
      </c>
      <c r="F457" s="8">
        <v>536408</v>
      </c>
    </row>
    <row r="458" spans="1:6" ht="57" x14ac:dyDescent="0.25">
      <c r="A458" s="16">
        <v>42755</v>
      </c>
      <c r="B458" s="17" t="s">
        <v>633</v>
      </c>
      <c r="C458" s="17" t="s">
        <v>1166</v>
      </c>
      <c r="D458" s="18" t="s">
        <v>1676</v>
      </c>
      <c r="E458" s="19" t="s">
        <v>2223</v>
      </c>
      <c r="F458" s="8">
        <v>281200</v>
      </c>
    </row>
    <row r="459" spans="1:6" ht="57" x14ac:dyDescent="0.25">
      <c r="A459" s="16">
        <v>42755</v>
      </c>
      <c r="B459" s="17" t="s">
        <v>648</v>
      </c>
      <c r="C459" s="17" t="s">
        <v>1167</v>
      </c>
      <c r="D459" s="18" t="s">
        <v>1694</v>
      </c>
      <c r="E459" s="19" t="s">
        <v>2224</v>
      </c>
      <c r="F459" s="8">
        <v>595540.93000000005</v>
      </c>
    </row>
    <row r="460" spans="1:6" ht="57" x14ac:dyDescent="0.25">
      <c r="A460" s="16">
        <v>42755</v>
      </c>
      <c r="B460" s="17" t="s">
        <v>534</v>
      </c>
      <c r="C460" s="17" t="s">
        <v>1168</v>
      </c>
      <c r="D460" s="18" t="s">
        <v>1570</v>
      </c>
      <c r="E460" s="19" t="s">
        <v>2225</v>
      </c>
      <c r="F460" s="8">
        <v>609356.74</v>
      </c>
    </row>
    <row r="461" spans="1:6" ht="45.75" x14ac:dyDescent="0.25">
      <c r="A461" s="16">
        <v>42755</v>
      </c>
      <c r="B461" s="17" t="s">
        <v>585</v>
      </c>
      <c r="C461" s="17" t="s">
        <v>1169</v>
      </c>
      <c r="D461" s="18" t="s">
        <v>1622</v>
      </c>
      <c r="E461" s="19" t="s">
        <v>2226</v>
      </c>
      <c r="F461" s="8">
        <v>1120508</v>
      </c>
    </row>
    <row r="462" spans="1:6" ht="57" x14ac:dyDescent="0.25">
      <c r="A462" s="16">
        <v>42755</v>
      </c>
      <c r="B462" s="17" t="s">
        <v>525</v>
      </c>
      <c r="C462" s="17" t="s">
        <v>1170</v>
      </c>
      <c r="D462" s="18" t="s">
        <v>1562</v>
      </c>
      <c r="E462" s="19" t="s">
        <v>2227</v>
      </c>
      <c r="F462" s="8">
        <v>531315.75</v>
      </c>
    </row>
    <row r="463" spans="1:6" ht="57" x14ac:dyDescent="0.25">
      <c r="A463" s="16">
        <v>42755</v>
      </c>
      <c r="B463" s="17" t="s">
        <v>375</v>
      </c>
      <c r="C463" s="17" t="s">
        <v>1171</v>
      </c>
      <c r="D463" s="18" t="s">
        <v>1395</v>
      </c>
      <c r="E463" s="19" t="s">
        <v>2228</v>
      </c>
      <c r="F463" s="8">
        <v>345473.59</v>
      </c>
    </row>
    <row r="464" spans="1:6" ht="34.5" x14ac:dyDescent="0.25">
      <c r="A464" s="16">
        <v>42755</v>
      </c>
      <c r="B464" s="17" t="s">
        <v>650</v>
      </c>
      <c r="C464" s="17" t="s">
        <v>1172</v>
      </c>
      <c r="D464" s="18" t="s">
        <v>1696</v>
      </c>
      <c r="E464" s="19" t="s">
        <v>2229</v>
      </c>
      <c r="F464" s="8">
        <v>240426</v>
      </c>
    </row>
    <row r="465" spans="1:6" ht="45.75" x14ac:dyDescent="0.25">
      <c r="A465" s="16">
        <v>42755</v>
      </c>
      <c r="B465" s="17" t="s">
        <v>651</v>
      </c>
      <c r="C465" s="17" t="s">
        <v>1173</v>
      </c>
      <c r="D465" s="18" t="s">
        <v>1697</v>
      </c>
      <c r="E465" s="19" t="s">
        <v>2230</v>
      </c>
      <c r="F465" s="8">
        <v>3480572</v>
      </c>
    </row>
    <row r="466" spans="1:6" ht="34.5" x14ac:dyDescent="0.25">
      <c r="A466" s="16">
        <v>42755</v>
      </c>
      <c r="B466" s="17" t="s">
        <v>652</v>
      </c>
      <c r="C466" s="17" t="s">
        <v>1174</v>
      </c>
      <c r="D466" s="18" t="s">
        <v>1698</v>
      </c>
      <c r="E466" s="19" t="s">
        <v>2231</v>
      </c>
      <c r="F466" s="8">
        <v>425904</v>
      </c>
    </row>
    <row r="467" spans="1:6" ht="57" x14ac:dyDescent="0.25">
      <c r="A467" s="16">
        <v>42755</v>
      </c>
      <c r="B467" s="17" t="s">
        <v>653</v>
      </c>
      <c r="C467" s="17" t="s">
        <v>1175</v>
      </c>
      <c r="D467" s="18" t="s">
        <v>1699</v>
      </c>
      <c r="E467" s="19" t="s">
        <v>2232</v>
      </c>
      <c r="F467" s="8">
        <v>821688.21</v>
      </c>
    </row>
    <row r="468" spans="1:6" ht="57" x14ac:dyDescent="0.25">
      <c r="A468" s="16">
        <v>42755</v>
      </c>
      <c r="B468" s="17" t="s">
        <v>654</v>
      </c>
      <c r="C468" s="17" t="s">
        <v>1176</v>
      </c>
      <c r="D468" s="18" t="s">
        <v>1700</v>
      </c>
      <c r="E468" s="19" t="s">
        <v>2233</v>
      </c>
      <c r="F468" s="8">
        <v>1401098</v>
      </c>
    </row>
    <row r="469" spans="1:6" ht="57" x14ac:dyDescent="0.25">
      <c r="A469" s="16">
        <v>42755</v>
      </c>
      <c r="B469" s="17">
        <v>130352331</v>
      </c>
      <c r="C469" s="17" t="s">
        <v>1177</v>
      </c>
      <c r="D469" s="18" t="s">
        <v>1701</v>
      </c>
      <c r="E469" s="19" t="s">
        <v>2234</v>
      </c>
      <c r="F469" s="8">
        <v>1631429.22</v>
      </c>
    </row>
    <row r="470" spans="1:6" ht="57" x14ac:dyDescent="0.25">
      <c r="A470" s="16">
        <v>42755</v>
      </c>
      <c r="B470" s="17">
        <v>411013845</v>
      </c>
      <c r="C470" s="17" t="s">
        <v>1178</v>
      </c>
      <c r="D470" s="18" t="s">
        <v>1662</v>
      </c>
      <c r="E470" s="19" t="s">
        <v>2235</v>
      </c>
      <c r="F470" s="8">
        <v>381314.27</v>
      </c>
    </row>
    <row r="471" spans="1:6" ht="57" x14ac:dyDescent="0.25">
      <c r="A471" s="16">
        <v>42755</v>
      </c>
      <c r="B471" s="17" t="s">
        <v>370</v>
      </c>
      <c r="C471" s="17" t="s">
        <v>1179</v>
      </c>
      <c r="D471" s="18" t="s">
        <v>1390</v>
      </c>
      <c r="E471" s="19" t="s">
        <v>2236</v>
      </c>
      <c r="F471" s="8">
        <v>251712</v>
      </c>
    </row>
    <row r="472" spans="1:6" ht="68.25" x14ac:dyDescent="0.25">
      <c r="A472" s="16">
        <v>42755</v>
      </c>
      <c r="B472" s="17" t="s">
        <v>655</v>
      </c>
      <c r="C472" s="17" t="s">
        <v>1180</v>
      </c>
      <c r="D472" s="18" t="s">
        <v>1702</v>
      </c>
      <c r="E472" s="19" t="s">
        <v>2237</v>
      </c>
      <c r="F472" s="8">
        <v>200931.15</v>
      </c>
    </row>
    <row r="473" spans="1:6" ht="68.25" x14ac:dyDescent="0.25">
      <c r="A473" s="16">
        <v>42755</v>
      </c>
      <c r="B473" s="17" t="s">
        <v>656</v>
      </c>
      <c r="C473" s="17" t="s">
        <v>1181</v>
      </c>
      <c r="D473" s="18" t="s">
        <v>1703</v>
      </c>
      <c r="E473" s="19" t="s">
        <v>2238</v>
      </c>
      <c r="F473" s="8">
        <v>2238390</v>
      </c>
    </row>
    <row r="474" spans="1:6" ht="68.25" x14ac:dyDescent="0.25">
      <c r="A474" s="16">
        <v>42755</v>
      </c>
      <c r="B474" s="17" t="s">
        <v>657</v>
      </c>
      <c r="C474" s="17" t="s">
        <v>1182</v>
      </c>
      <c r="D474" s="18" t="s">
        <v>1704</v>
      </c>
      <c r="E474" s="19" t="s">
        <v>2239</v>
      </c>
      <c r="F474" s="8">
        <v>1868703.6</v>
      </c>
    </row>
    <row r="475" spans="1:6" ht="57" x14ac:dyDescent="0.25">
      <c r="A475" s="16">
        <v>42755</v>
      </c>
      <c r="B475" s="17" t="s">
        <v>438</v>
      </c>
      <c r="C475" s="17" t="s">
        <v>1183</v>
      </c>
      <c r="D475" s="18" t="s">
        <v>1463</v>
      </c>
      <c r="E475" s="19" t="s">
        <v>2240</v>
      </c>
      <c r="F475" s="8">
        <v>281491.65999999997</v>
      </c>
    </row>
    <row r="476" spans="1:6" ht="45.75" x14ac:dyDescent="0.25">
      <c r="A476" s="16">
        <v>42755</v>
      </c>
      <c r="B476" s="17" t="s">
        <v>658</v>
      </c>
      <c r="C476" s="17" t="s">
        <v>1184</v>
      </c>
      <c r="D476" s="18" t="s">
        <v>1705</v>
      </c>
      <c r="E476" s="19" t="s">
        <v>2241</v>
      </c>
      <c r="F476" s="8">
        <v>996027.2</v>
      </c>
    </row>
    <row r="477" spans="1:6" ht="57" x14ac:dyDescent="0.25">
      <c r="A477" s="16">
        <v>42755</v>
      </c>
      <c r="B477" s="17" t="s">
        <v>659</v>
      </c>
      <c r="C477" s="17" t="s">
        <v>1185</v>
      </c>
      <c r="D477" s="18" t="s">
        <v>1706</v>
      </c>
      <c r="E477" s="19" t="s">
        <v>2242</v>
      </c>
      <c r="F477" s="8">
        <v>468160</v>
      </c>
    </row>
    <row r="478" spans="1:6" ht="57" x14ac:dyDescent="0.25">
      <c r="A478" s="16">
        <v>42755</v>
      </c>
      <c r="B478" s="17" t="s">
        <v>660</v>
      </c>
      <c r="C478" s="17" t="s">
        <v>1186</v>
      </c>
      <c r="D478" s="18" t="s">
        <v>1707</v>
      </c>
      <c r="E478" s="19" t="s">
        <v>2243</v>
      </c>
      <c r="F478" s="8">
        <v>515641.59999999998</v>
      </c>
    </row>
    <row r="479" spans="1:6" ht="57" x14ac:dyDescent="0.25">
      <c r="A479" s="16">
        <v>42755</v>
      </c>
      <c r="B479" s="17" t="s">
        <v>661</v>
      </c>
      <c r="C479" s="17" t="s">
        <v>1187</v>
      </c>
      <c r="D479" s="18" t="s">
        <v>1708</v>
      </c>
      <c r="E479" s="19" t="s">
        <v>2244</v>
      </c>
      <c r="F479" s="8">
        <v>1470676</v>
      </c>
    </row>
    <row r="480" spans="1:6" ht="57" x14ac:dyDescent="0.25">
      <c r="A480" s="16">
        <v>42755</v>
      </c>
      <c r="B480" s="17" t="s">
        <v>564</v>
      </c>
      <c r="C480" s="17" t="s">
        <v>1188</v>
      </c>
      <c r="D480" s="18" t="s">
        <v>1600</v>
      </c>
      <c r="E480" s="19" t="s">
        <v>2245</v>
      </c>
      <c r="F480" s="8">
        <v>386764</v>
      </c>
    </row>
    <row r="481" spans="1:6" ht="45.75" x14ac:dyDescent="0.25">
      <c r="A481" s="16">
        <v>42755</v>
      </c>
      <c r="B481" s="17" t="s">
        <v>662</v>
      </c>
      <c r="C481" s="17" t="s">
        <v>1189</v>
      </c>
      <c r="D481" s="18" t="s">
        <v>1709</v>
      </c>
      <c r="E481" s="19" t="s">
        <v>2246</v>
      </c>
      <c r="F481" s="8">
        <v>936437.01</v>
      </c>
    </row>
    <row r="482" spans="1:6" ht="68.25" x14ac:dyDescent="0.25">
      <c r="A482" s="16">
        <v>42755</v>
      </c>
      <c r="B482" s="17" t="s">
        <v>663</v>
      </c>
      <c r="C482" s="17" t="s">
        <v>1190</v>
      </c>
      <c r="D482" s="18" t="s">
        <v>1710</v>
      </c>
      <c r="E482" s="19" t="s">
        <v>2247</v>
      </c>
      <c r="F482" s="8">
        <v>295070</v>
      </c>
    </row>
    <row r="483" spans="1:6" ht="57" x14ac:dyDescent="0.25">
      <c r="A483" s="16">
        <v>42755</v>
      </c>
      <c r="B483" s="17" t="s">
        <v>664</v>
      </c>
      <c r="C483" s="17" t="s">
        <v>1191</v>
      </c>
      <c r="D483" s="18" t="s">
        <v>1711</v>
      </c>
      <c r="E483" s="19" t="s">
        <v>2248</v>
      </c>
      <c r="F483" s="8">
        <v>1857212</v>
      </c>
    </row>
    <row r="484" spans="1:6" ht="57" x14ac:dyDescent="0.25">
      <c r="A484" s="16">
        <v>42755</v>
      </c>
      <c r="B484" s="17" t="s">
        <v>588</v>
      </c>
      <c r="C484" s="17" t="s">
        <v>1192</v>
      </c>
      <c r="D484" s="18" t="s">
        <v>1625</v>
      </c>
      <c r="E484" s="19" t="s">
        <v>2249</v>
      </c>
      <c r="F484" s="8">
        <v>1456260.76</v>
      </c>
    </row>
    <row r="485" spans="1:6" ht="68.25" x14ac:dyDescent="0.25">
      <c r="A485" s="16">
        <v>42755</v>
      </c>
      <c r="B485" s="17" t="s">
        <v>588</v>
      </c>
      <c r="C485" s="17" t="s">
        <v>1193</v>
      </c>
      <c r="D485" s="18" t="s">
        <v>1625</v>
      </c>
      <c r="E485" s="19" t="s">
        <v>2250</v>
      </c>
      <c r="F485" s="8">
        <v>904708.44</v>
      </c>
    </row>
    <row r="486" spans="1:6" ht="57" x14ac:dyDescent="0.25">
      <c r="A486" s="16">
        <v>42755</v>
      </c>
      <c r="B486" s="17" t="s">
        <v>427</v>
      </c>
      <c r="C486" s="17" t="s">
        <v>1194</v>
      </c>
      <c r="D486" s="18" t="s">
        <v>1452</v>
      </c>
      <c r="E486" s="19" t="s">
        <v>2251</v>
      </c>
      <c r="F486" s="8">
        <v>1401136</v>
      </c>
    </row>
    <row r="487" spans="1:6" ht="57" x14ac:dyDescent="0.25">
      <c r="A487" s="16">
        <v>42755</v>
      </c>
      <c r="B487" s="17" t="s">
        <v>479</v>
      </c>
      <c r="C487" s="17" t="s">
        <v>1195</v>
      </c>
      <c r="D487" s="18" t="s">
        <v>1508</v>
      </c>
      <c r="E487" s="19" t="s">
        <v>2252</v>
      </c>
      <c r="F487" s="8">
        <v>1950491.22</v>
      </c>
    </row>
    <row r="488" spans="1:6" ht="45.75" x14ac:dyDescent="0.25">
      <c r="A488" s="16">
        <v>42755</v>
      </c>
      <c r="B488" s="17" t="s">
        <v>666</v>
      </c>
      <c r="C488" s="17" t="s">
        <v>1196</v>
      </c>
      <c r="D488" s="18" t="s">
        <v>1712</v>
      </c>
      <c r="E488" s="19" t="s">
        <v>2253</v>
      </c>
      <c r="F488" s="8">
        <v>1694306</v>
      </c>
    </row>
    <row r="489" spans="1:6" ht="68.25" x14ac:dyDescent="0.25">
      <c r="A489" s="16">
        <v>42755</v>
      </c>
      <c r="B489" s="17" t="s">
        <v>667</v>
      </c>
      <c r="C489" s="17" t="s">
        <v>1197</v>
      </c>
      <c r="D489" s="18" t="s">
        <v>1713</v>
      </c>
      <c r="E489" s="19" t="s">
        <v>2254</v>
      </c>
      <c r="F489" s="8">
        <v>583687.43000000005</v>
      </c>
    </row>
    <row r="490" spans="1:6" ht="57" x14ac:dyDescent="0.25">
      <c r="A490" s="16">
        <v>42755</v>
      </c>
      <c r="B490" s="17" t="s">
        <v>42</v>
      </c>
      <c r="C490" s="17" t="s">
        <v>1198</v>
      </c>
      <c r="D490" s="18" t="s">
        <v>208</v>
      </c>
      <c r="E490" s="19" t="s">
        <v>2255</v>
      </c>
      <c r="F490" s="8">
        <v>171455.45</v>
      </c>
    </row>
    <row r="491" spans="1:6" ht="57" x14ac:dyDescent="0.25">
      <c r="A491" s="16">
        <v>42755</v>
      </c>
      <c r="B491" s="17" t="s">
        <v>604</v>
      </c>
      <c r="C491" s="17" t="s">
        <v>1199</v>
      </c>
      <c r="D491" s="18" t="s">
        <v>1644</v>
      </c>
      <c r="E491" s="19" t="s">
        <v>2256</v>
      </c>
      <c r="F491" s="8">
        <v>2649854</v>
      </c>
    </row>
    <row r="492" spans="1:6" ht="68.25" x14ac:dyDescent="0.25">
      <c r="A492" s="16">
        <v>42755</v>
      </c>
      <c r="B492" s="17" t="s">
        <v>468</v>
      </c>
      <c r="C492" s="17" t="s">
        <v>1200</v>
      </c>
      <c r="D492" s="18" t="s">
        <v>1496</v>
      </c>
      <c r="E492" s="19" t="s">
        <v>2257</v>
      </c>
      <c r="F492" s="8">
        <v>955040.01</v>
      </c>
    </row>
    <row r="493" spans="1:6" ht="57" x14ac:dyDescent="0.25">
      <c r="A493" s="16">
        <v>42755</v>
      </c>
      <c r="B493" s="17" t="s">
        <v>78</v>
      </c>
      <c r="C493" s="17" t="s">
        <v>1201</v>
      </c>
      <c r="D493" s="18" t="s">
        <v>1714</v>
      </c>
      <c r="E493" s="19" t="s">
        <v>2258</v>
      </c>
      <c r="F493" s="8">
        <v>762112.77</v>
      </c>
    </row>
    <row r="494" spans="1:6" ht="45.75" x14ac:dyDescent="0.25">
      <c r="A494" s="33">
        <v>42758</v>
      </c>
      <c r="B494" s="17" t="s">
        <v>79</v>
      </c>
      <c r="C494" s="17" t="s">
        <v>159</v>
      </c>
      <c r="D494" s="18" t="s">
        <v>245</v>
      </c>
      <c r="E494" s="19" t="s">
        <v>325</v>
      </c>
      <c r="F494" s="8">
        <v>723218.24</v>
      </c>
    </row>
    <row r="495" spans="1:6" ht="45.75" x14ac:dyDescent="0.25">
      <c r="A495" s="33">
        <v>42758</v>
      </c>
      <c r="B495" s="17" t="s">
        <v>80</v>
      </c>
      <c r="C495" s="17" t="s">
        <v>160</v>
      </c>
      <c r="D495" s="18" t="s">
        <v>246</v>
      </c>
      <c r="E495" s="19" t="s">
        <v>326</v>
      </c>
      <c r="F495" s="8">
        <v>584566.04</v>
      </c>
    </row>
    <row r="496" spans="1:6" ht="45.75" x14ac:dyDescent="0.25">
      <c r="A496" s="33">
        <v>42758</v>
      </c>
      <c r="B496" s="17" t="s">
        <v>38</v>
      </c>
      <c r="C496" s="17" t="s">
        <v>161</v>
      </c>
      <c r="D496" s="18" t="s">
        <v>204</v>
      </c>
      <c r="E496" s="19" t="s">
        <v>327</v>
      </c>
      <c r="F496" s="8">
        <v>3008587.44</v>
      </c>
    </row>
    <row r="497" spans="1:6" ht="45.75" x14ac:dyDescent="0.25">
      <c r="A497" s="33">
        <v>42758</v>
      </c>
      <c r="B497" s="17" t="s">
        <v>64</v>
      </c>
      <c r="C497" s="17" t="s">
        <v>162</v>
      </c>
      <c r="D497" s="18" t="s">
        <v>228</v>
      </c>
      <c r="E497" s="19" t="s">
        <v>328</v>
      </c>
      <c r="F497" s="8">
        <v>337727.94</v>
      </c>
    </row>
    <row r="498" spans="1:6" ht="45.75" x14ac:dyDescent="0.25">
      <c r="A498" s="33">
        <v>42758</v>
      </c>
      <c r="B498" s="17" t="s">
        <v>81</v>
      </c>
      <c r="C498" s="17" t="s">
        <v>163</v>
      </c>
      <c r="D498" s="18" t="s">
        <v>247</v>
      </c>
      <c r="E498" s="19" t="s">
        <v>329</v>
      </c>
      <c r="F498" s="8">
        <v>550821.54</v>
      </c>
    </row>
    <row r="499" spans="1:6" ht="34.5" x14ac:dyDescent="0.25">
      <c r="A499" s="33">
        <v>42758</v>
      </c>
      <c r="B499" s="17" t="s">
        <v>82</v>
      </c>
      <c r="C499" s="17" t="s">
        <v>164</v>
      </c>
      <c r="D499" s="30" t="s">
        <v>248</v>
      </c>
      <c r="E499" s="29" t="s">
        <v>330</v>
      </c>
      <c r="F499" s="8">
        <v>113253.12</v>
      </c>
    </row>
    <row r="500" spans="1:6" ht="34.5" x14ac:dyDescent="0.25">
      <c r="A500" s="33">
        <v>42758</v>
      </c>
      <c r="B500" s="17" t="s">
        <v>62</v>
      </c>
      <c r="C500" s="17" t="s">
        <v>165</v>
      </c>
      <c r="D500" s="30" t="s">
        <v>226</v>
      </c>
      <c r="E500" s="29" t="s">
        <v>331</v>
      </c>
      <c r="F500" s="8">
        <v>4950</v>
      </c>
    </row>
    <row r="501" spans="1:6" ht="45.75" x14ac:dyDescent="0.25">
      <c r="A501" s="33">
        <v>42758</v>
      </c>
      <c r="B501" s="17" t="s">
        <v>83</v>
      </c>
      <c r="C501" s="17" t="s">
        <v>166</v>
      </c>
      <c r="D501" s="18" t="s">
        <v>249</v>
      </c>
      <c r="E501" s="19" t="s">
        <v>332</v>
      </c>
      <c r="F501" s="8">
        <v>700006.98</v>
      </c>
    </row>
    <row r="502" spans="1:6" ht="45.75" x14ac:dyDescent="0.25">
      <c r="A502" s="33">
        <v>42758</v>
      </c>
      <c r="B502" s="17" t="s">
        <v>84</v>
      </c>
      <c r="C502" s="17" t="s">
        <v>167</v>
      </c>
      <c r="D502" s="30" t="s">
        <v>250</v>
      </c>
      <c r="E502" s="29" t="s">
        <v>333</v>
      </c>
      <c r="F502" s="8">
        <v>25425</v>
      </c>
    </row>
    <row r="503" spans="1:6" ht="57" x14ac:dyDescent="0.25">
      <c r="A503" s="33">
        <v>42758</v>
      </c>
      <c r="B503" s="17" t="s">
        <v>85</v>
      </c>
      <c r="C503" s="17" t="s">
        <v>168</v>
      </c>
      <c r="D503" s="18" t="s">
        <v>251</v>
      </c>
      <c r="E503" s="19" t="s">
        <v>334</v>
      </c>
      <c r="F503" s="8">
        <v>29922.400000000001</v>
      </c>
    </row>
    <row r="504" spans="1:6" ht="45.75" x14ac:dyDescent="0.25">
      <c r="A504" s="16">
        <v>42758</v>
      </c>
      <c r="B504" s="17" t="s">
        <v>668</v>
      </c>
      <c r="C504" s="17" t="s">
        <v>1202</v>
      </c>
      <c r="D504" s="18" t="s">
        <v>1715</v>
      </c>
      <c r="E504" s="19" t="s">
        <v>2259</v>
      </c>
      <c r="F504" s="8">
        <v>2349996</v>
      </c>
    </row>
    <row r="505" spans="1:6" ht="34.5" x14ac:dyDescent="0.25">
      <c r="A505" s="16">
        <v>42758</v>
      </c>
      <c r="B505" s="17" t="s">
        <v>389</v>
      </c>
      <c r="C505" s="17" t="s">
        <v>1203</v>
      </c>
      <c r="D505" s="18" t="s">
        <v>1411</v>
      </c>
      <c r="E505" s="19" t="s">
        <v>2260</v>
      </c>
      <c r="F505" s="8">
        <v>1387152</v>
      </c>
    </row>
    <row r="506" spans="1:6" ht="68.25" x14ac:dyDescent="0.25">
      <c r="A506" s="16">
        <v>42758</v>
      </c>
      <c r="B506" s="17" t="s">
        <v>669</v>
      </c>
      <c r="C506" s="17" t="s">
        <v>1204</v>
      </c>
      <c r="D506" s="18" t="s">
        <v>1716</v>
      </c>
      <c r="E506" s="19" t="s">
        <v>2261</v>
      </c>
      <c r="F506" s="8">
        <v>832352</v>
      </c>
    </row>
    <row r="507" spans="1:6" ht="57" x14ac:dyDescent="0.25">
      <c r="A507" s="16">
        <v>42758</v>
      </c>
      <c r="B507" s="17" t="s">
        <v>670</v>
      </c>
      <c r="C507" s="17" t="s">
        <v>1205</v>
      </c>
      <c r="D507" s="18" t="s">
        <v>1717</v>
      </c>
      <c r="E507" s="19" t="s">
        <v>2262</v>
      </c>
      <c r="F507" s="8">
        <v>1215834.8</v>
      </c>
    </row>
    <row r="508" spans="1:6" ht="57" x14ac:dyDescent="0.25">
      <c r="A508" s="16">
        <v>42758</v>
      </c>
      <c r="B508" s="17" t="s">
        <v>375</v>
      </c>
      <c r="C508" s="17" t="s">
        <v>1206</v>
      </c>
      <c r="D508" s="18" t="s">
        <v>1395</v>
      </c>
      <c r="E508" s="19" t="s">
        <v>2263</v>
      </c>
      <c r="F508" s="8">
        <v>117341.47</v>
      </c>
    </row>
    <row r="509" spans="1:6" ht="34.5" x14ac:dyDescent="0.25">
      <c r="A509" s="16">
        <v>42758</v>
      </c>
      <c r="B509" s="17" t="s">
        <v>671</v>
      </c>
      <c r="C509" s="17" t="s">
        <v>1207</v>
      </c>
      <c r="D509" s="18" t="s">
        <v>1718</v>
      </c>
      <c r="E509" s="19" t="s">
        <v>2264</v>
      </c>
      <c r="F509" s="8">
        <v>1618610</v>
      </c>
    </row>
    <row r="510" spans="1:6" ht="68.25" x14ac:dyDescent="0.25">
      <c r="A510" s="16">
        <v>42758</v>
      </c>
      <c r="B510" s="17" t="s">
        <v>672</v>
      </c>
      <c r="C510" s="17" t="s">
        <v>1208</v>
      </c>
      <c r="D510" s="18" t="s">
        <v>1719</v>
      </c>
      <c r="E510" s="19" t="s">
        <v>2265</v>
      </c>
      <c r="F510" s="8">
        <v>252700</v>
      </c>
    </row>
    <row r="511" spans="1:6" ht="57" x14ac:dyDescent="0.25">
      <c r="A511" s="16">
        <v>42758</v>
      </c>
      <c r="B511" s="17" t="s">
        <v>376</v>
      </c>
      <c r="C511" s="17" t="s">
        <v>1209</v>
      </c>
      <c r="D511" s="18" t="s">
        <v>1396</v>
      </c>
      <c r="E511" s="19" t="s">
        <v>2266</v>
      </c>
      <c r="F511" s="8">
        <v>206131.17</v>
      </c>
    </row>
    <row r="512" spans="1:6" ht="57" x14ac:dyDescent="0.25">
      <c r="A512" s="16">
        <v>42758</v>
      </c>
      <c r="B512" s="17" t="s">
        <v>673</v>
      </c>
      <c r="C512" s="17" t="s">
        <v>1210</v>
      </c>
      <c r="D512" s="18" t="s">
        <v>1720</v>
      </c>
      <c r="E512" s="19" t="s">
        <v>2267</v>
      </c>
      <c r="F512" s="8">
        <v>2361700</v>
      </c>
    </row>
    <row r="513" spans="1:6" ht="57" x14ac:dyDescent="0.25">
      <c r="A513" s="16">
        <v>42758</v>
      </c>
      <c r="B513" s="17" t="s">
        <v>588</v>
      </c>
      <c r="C513" s="17" t="s">
        <v>1211</v>
      </c>
      <c r="D513" s="18" t="s">
        <v>1625</v>
      </c>
      <c r="E513" s="19" t="s">
        <v>2268</v>
      </c>
      <c r="F513" s="8">
        <v>589456</v>
      </c>
    </row>
    <row r="514" spans="1:6" ht="57" x14ac:dyDescent="0.25">
      <c r="A514" s="16">
        <v>42758</v>
      </c>
      <c r="B514" s="17" t="s">
        <v>385</v>
      </c>
      <c r="C514" s="17" t="s">
        <v>1212</v>
      </c>
      <c r="D514" s="18" t="s">
        <v>1406</v>
      </c>
      <c r="E514" s="19" t="s">
        <v>2269</v>
      </c>
      <c r="F514" s="8">
        <v>100792.62</v>
      </c>
    </row>
    <row r="515" spans="1:6" ht="79.5" x14ac:dyDescent="0.25">
      <c r="A515" s="16">
        <v>42758</v>
      </c>
      <c r="B515" s="17" t="s">
        <v>371</v>
      </c>
      <c r="C515" s="17" t="s">
        <v>1213</v>
      </c>
      <c r="D515" s="18" t="s">
        <v>1391</v>
      </c>
      <c r="E515" s="19" t="s">
        <v>2270</v>
      </c>
      <c r="F515" s="8">
        <v>668689.47</v>
      </c>
    </row>
    <row r="516" spans="1:6" ht="45.75" x14ac:dyDescent="0.25">
      <c r="A516" s="16">
        <v>42758</v>
      </c>
      <c r="B516" s="17">
        <v>130935068</v>
      </c>
      <c r="C516" s="17" t="s">
        <v>1214</v>
      </c>
      <c r="D516" s="18" t="s">
        <v>1721</v>
      </c>
      <c r="E516" s="19" t="s">
        <v>2271</v>
      </c>
      <c r="F516" s="8">
        <v>1055284.3999999999</v>
      </c>
    </row>
    <row r="517" spans="1:6" ht="68.25" x14ac:dyDescent="0.25">
      <c r="A517" s="16">
        <v>42758</v>
      </c>
      <c r="B517" s="17" t="s">
        <v>385</v>
      </c>
      <c r="C517" s="17" t="s">
        <v>1215</v>
      </c>
      <c r="D517" s="18" t="s">
        <v>1406</v>
      </c>
      <c r="E517" s="19" t="s">
        <v>2272</v>
      </c>
      <c r="F517" s="8">
        <v>479364.18</v>
      </c>
    </row>
    <row r="518" spans="1:6" ht="68.25" x14ac:dyDescent="0.25">
      <c r="A518" s="16">
        <v>42758</v>
      </c>
      <c r="B518" s="17" t="s">
        <v>634</v>
      </c>
      <c r="C518" s="17" t="s">
        <v>1216</v>
      </c>
      <c r="D518" s="18" t="s">
        <v>1677</v>
      </c>
      <c r="E518" s="19" t="s">
        <v>2273</v>
      </c>
      <c r="F518" s="8">
        <v>743014</v>
      </c>
    </row>
    <row r="519" spans="1:6" ht="57" x14ac:dyDescent="0.25">
      <c r="A519" s="16">
        <v>42758</v>
      </c>
      <c r="B519" s="17" t="s">
        <v>571</v>
      </c>
      <c r="C519" s="17" t="s">
        <v>1217</v>
      </c>
      <c r="D519" s="18" t="s">
        <v>1608</v>
      </c>
      <c r="E519" s="19" t="s">
        <v>2274</v>
      </c>
      <c r="F519" s="8">
        <v>699762.27</v>
      </c>
    </row>
    <row r="520" spans="1:6" ht="57" x14ac:dyDescent="0.25">
      <c r="A520" s="16">
        <v>42758</v>
      </c>
      <c r="B520" s="17" t="s">
        <v>674</v>
      </c>
      <c r="C520" s="17" t="s">
        <v>1218</v>
      </c>
      <c r="D520" s="18" t="s">
        <v>1722</v>
      </c>
      <c r="E520" s="19" t="s">
        <v>2275</v>
      </c>
      <c r="F520" s="8">
        <v>381985.4</v>
      </c>
    </row>
    <row r="521" spans="1:6" ht="57" x14ac:dyDescent="0.25">
      <c r="A521" s="16">
        <v>42758</v>
      </c>
      <c r="B521" s="17" t="s">
        <v>675</v>
      </c>
      <c r="C521" s="17" t="s">
        <v>1219</v>
      </c>
      <c r="D521" s="18" t="s">
        <v>1723</v>
      </c>
      <c r="E521" s="19" t="s">
        <v>2276</v>
      </c>
      <c r="F521" s="8">
        <v>1231883.45</v>
      </c>
    </row>
    <row r="522" spans="1:6" ht="57" x14ac:dyDescent="0.25">
      <c r="A522" s="16">
        <v>42758</v>
      </c>
      <c r="B522" s="17" t="s">
        <v>676</v>
      </c>
      <c r="C522" s="17" t="s">
        <v>1220</v>
      </c>
      <c r="D522" s="18" t="s">
        <v>1724</v>
      </c>
      <c r="E522" s="19" t="s">
        <v>2277</v>
      </c>
      <c r="F522" s="8">
        <v>1016310</v>
      </c>
    </row>
    <row r="523" spans="1:6" ht="57" x14ac:dyDescent="0.25">
      <c r="A523" s="16">
        <v>42758</v>
      </c>
      <c r="B523" s="17" t="s">
        <v>510</v>
      </c>
      <c r="C523" s="17" t="s">
        <v>1221</v>
      </c>
      <c r="D523" s="18" t="s">
        <v>1544</v>
      </c>
      <c r="E523" s="19" t="s">
        <v>2278</v>
      </c>
      <c r="F523" s="8">
        <v>1392989.44</v>
      </c>
    </row>
    <row r="524" spans="1:6" ht="79.5" x14ac:dyDescent="0.25">
      <c r="A524" s="16">
        <v>42758</v>
      </c>
      <c r="B524" s="17" t="s">
        <v>677</v>
      </c>
      <c r="C524" s="17" t="s">
        <v>1222</v>
      </c>
      <c r="D524" s="18" t="s">
        <v>1725</v>
      </c>
      <c r="E524" s="19" t="s">
        <v>2279</v>
      </c>
      <c r="F524" s="8">
        <v>1952668</v>
      </c>
    </row>
    <row r="525" spans="1:6" ht="34.5" x14ac:dyDescent="0.25">
      <c r="A525" s="16">
        <v>42758</v>
      </c>
      <c r="B525" s="17" t="s">
        <v>678</v>
      </c>
      <c r="C525" s="17" t="s">
        <v>1223</v>
      </c>
      <c r="D525" s="18" t="s">
        <v>1726</v>
      </c>
      <c r="E525" s="19" t="s">
        <v>2280</v>
      </c>
      <c r="F525" s="8">
        <v>653752</v>
      </c>
    </row>
    <row r="526" spans="1:6" ht="57" x14ac:dyDescent="0.25">
      <c r="A526" s="33">
        <v>42759</v>
      </c>
      <c r="B526" s="17" t="s">
        <v>84</v>
      </c>
      <c r="C526" s="17" t="s">
        <v>169</v>
      </c>
      <c r="D526" s="18" t="s">
        <v>250</v>
      </c>
      <c r="E526" s="19" t="s">
        <v>335</v>
      </c>
      <c r="F526" s="8">
        <v>27798</v>
      </c>
    </row>
    <row r="527" spans="1:6" ht="45.75" x14ac:dyDescent="0.25">
      <c r="A527" s="33">
        <v>42759</v>
      </c>
      <c r="B527" s="17" t="s">
        <v>86</v>
      </c>
      <c r="C527" s="17" t="s">
        <v>170</v>
      </c>
      <c r="D527" s="18" t="s">
        <v>252</v>
      </c>
      <c r="E527" s="19" t="s">
        <v>336</v>
      </c>
      <c r="F527" s="8">
        <v>977008.76</v>
      </c>
    </row>
    <row r="528" spans="1:6" ht="45.75" x14ac:dyDescent="0.25">
      <c r="A528" s="33">
        <v>42759</v>
      </c>
      <c r="B528" s="17" t="s">
        <v>87</v>
      </c>
      <c r="C528" s="17" t="s">
        <v>171</v>
      </c>
      <c r="D528" s="30" t="s">
        <v>253</v>
      </c>
      <c r="E528" s="29" t="s">
        <v>337</v>
      </c>
      <c r="F528" s="8">
        <v>1800</v>
      </c>
    </row>
    <row r="529" spans="1:6" ht="57" x14ac:dyDescent="0.25">
      <c r="A529" s="33">
        <v>42759</v>
      </c>
      <c r="B529" s="17" t="s">
        <v>36</v>
      </c>
      <c r="C529" s="17" t="s">
        <v>172</v>
      </c>
      <c r="D529" s="18" t="s">
        <v>254</v>
      </c>
      <c r="E529" s="19" t="s">
        <v>338</v>
      </c>
      <c r="F529" s="8">
        <v>1530515.84</v>
      </c>
    </row>
    <row r="530" spans="1:6" ht="57" x14ac:dyDescent="0.25">
      <c r="A530" s="33">
        <v>42759</v>
      </c>
      <c r="B530" s="17" t="s">
        <v>82</v>
      </c>
      <c r="C530" s="17" t="s">
        <v>173</v>
      </c>
      <c r="D530" s="30" t="s">
        <v>248</v>
      </c>
      <c r="E530" s="29" t="s">
        <v>339</v>
      </c>
      <c r="F530" s="8">
        <v>113253.12</v>
      </c>
    </row>
    <row r="531" spans="1:6" ht="34.5" x14ac:dyDescent="0.25">
      <c r="A531" s="33">
        <v>42759</v>
      </c>
      <c r="B531" s="17" t="s">
        <v>86</v>
      </c>
      <c r="C531" s="17" t="s">
        <v>174</v>
      </c>
      <c r="D531" s="18" t="s">
        <v>252</v>
      </c>
      <c r="E531" s="19" t="s">
        <v>340</v>
      </c>
      <c r="F531" s="8">
        <v>770486.02</v>
      </c>
    </row>
    <row r="532" spans="1:6" ht="45.75" x14ac:dyDescent="0.25">
      <c r="A532" s="33">
        <v>42759</v>
      </c>
      <c r="B532" s="17" t="s">
        <v>82</v>
      </c>
      <c r="C532" s="17" t="s">
        <v>175</v>
      </c>
      <c r="D532" s="30" t="s">
        <v>248</v>
      </c>
      <c r="E532" s="29" t="s">
        <v>341</v>
      </c>
      <c r="F532" s="8">
        <v>69836.259999999995</v>
      </c>
    </row>
    <row r="533" spans="1:6" ht="23.25" x14ac:dyDescent="0.25">
      <c r="A533" s="33">
        <v>42759</v>
      </c>
      <c r="B533" s="17" t="s">
        <v>88</v>
      </c>
      <c r="C533" s="17" t="s">
        <v>176</v>
      </c>
      <c r="D533" s="18" t="s">
        <v>255</v>
      </c>
      <c r="E533" s="19" t="s">
        <v>342</v>
      </c>
      <c r="F533" s="8">
        <v>1077864.74</v>
      </c>
    </row>
    <row r="534" spans="1:6" ht="34.5" x14ac:dyDescent="0.25">
      <c r="A534" s="33">
        <v>42759</v>
      </c>
      <c r="B534" s="17" t="s">
        <v>89</v>
      </c>
      <c r="C534" s="17" t="s">
        <v>177</v>
      </c>
      <c r="D534" s="30" t="s">
        <v>256</v>
      </c>
      <c r="E534" s="29" t="s">
        <v>343</v>
      </c>
      <c r="F534" s="8">
        <v>69836.259999999995</v>
      </c>
    </row>
    <row r="535" spans="1:6" ht="34.5" x14ac:dyDescent="0.25">
      <c r="A535" s="33">
        <v>42759</v>
      </c>
      <c r="B535" s="17" t="s">
        <v>90</v>
      </c>
      <c r="C535" s="17" t="s">
        <v>178</v>
      </c>
      <c r="D535" s="18" t="s">
        <v>257</v>
      </c>
      <c r="E535" s="19" t="s">
        <v>344</v>
      </c>
      <c r="F535" s="8">
        <v>78054.37</v>
      </c>
    </row>
    <row r="536" spans="1:6" ht="45.75" x14ac:dyDescent="0.25">
      <c r="A536" s="33">
        <v>42759</v>
      </c>
      <c r="B536" s="17" t="s">
        <v>91</v>
      </c>
      <c r="C536" s="17" t="s">
        <v>179</v>
      </c>
      <c r="D536" s="18" t="s">
        <v>258</v>
      </c>
      <c r="E536" s="19" t="s">
        <v>345</v>
      </c>
      <c r="F536" s="8" t="s">
        <v>363</v>
      </c>
    </row>
    <row r="537" spans="1:6" ht="45.75" x14ac:dyDescent="0.25">
      <c r="A537" s="16">
        <v>42759</v>
      </c>
      <c r="B537" s="17" t="s">
        <v>679</v>
      </c>
      <c r="C537" s="17" t="s">
        <v>1224</v>
      </c>
      <c r="D537" s="18" t="s">
        <v>1727</v>
      </c>
      <c r="E537" s="19" t="s">
        <v>2281</v>
      </c>
      <c r="F537" s="8">
        <v>1192174</v>
      </c>
    </row>
    <row r="538" spans="1:6" ht="34.5" x14ac:dyDescent="0.25">
      <c r="A538" s="16">
        <v>42759</v>
      </c>
      <c r="B538" s="17" t="s">
        <v>536</v>
      </c>
      <c r="C538" s="17" t="s">
        <v>1225</v>
      </c>
      <c r="D538" s="18" t="s">
        <v>1572</v>
      </c>
      <c r="E538" s="19" t="s">
        <v>2282</v>
      </c>
      <c r="F538" s="8">
        <v>327598</v>
      </c>
    </row>
    <row r="539" spans="1:6" ht="68.25" x14ac:dyDescent="0.25">
      <c r="A539" s="16">
        <v>42759</v>
      </c>
      <c r="B539" s="17" t="s">
        <v>680</v>
      </c>
      <c r="C539" s="17" t="s">
        <v>1226</v>
      </c>
      <c r="D539" s="18" t="s">
        <v>1728</v>
      </c>
      <c r="E539" s="19" t="s">
        <v>2283</v>
      </c>
      <c r="F539" s="8">
        <v>842320.18</v>
      </c>
    </row>
    <row r="540" spans="1:6" ht="57" x14ac:dyDescent="0.25">
      <c r="A540" s="16">
        <v>42759</v>
      </c>
      <c r="B540" s="17" t="s">
        <v>380</v>
      </c>
      <c r="C540" s="17" t="s">
        <v>1227</v>
      </c>
      <c r="D540" s="18" t="s">
        <v>1401</v>
      </c>
      <c r="E540" s="19" t="s">
        <v>2284</v>
      </c>
      <c r="F540" s="8">
        <v>592163.16</v>
      </c>
    </row>
    <row r="541" spans="1:6" ht="57" x14ac:dyDescent="0.25">
      <c r="A541" s="16">
        <v>42759</v>
      </c>
      <c r="B541" s="17" t="s">
        <v>681</v>
      </c>
      <c r="C541" s="17" t="s">
        <v>1228</v>
      </c>
      <c r="D541" s="18" t="s">
        <v>1729</v>
      </c>
      <c r="E541" s="19" t="s">
        <v>2285</v>
      </c>
      <c r="F541" s="8">
        <v>256703.75</v>
      </c>
    </row>
    <row r="542" spans="1:6" ht="57" x14ac:dyDescent="0.25">
      <c r="A542" s="16">
        <v>42759</v>
      </c>
      <c r="B542" s="17" t="s">
        <v>682</v>
      </c>
      <c r="C542" s="17" t="s">
        <v>1229</v>
      </c>
      <c r="D542" s="18" t="s">
        <v>1730</v>
      </c>
      <c r="E542" s="19" t="s">
        <v>2286</v>
      </c>
      <c r="F542" s="8">
        <v>522424</v>
      </c>
    </row>
    <row r="543" spans="1:6" ht="79.5" x14ac:dyDescent="0.25">
      <c r="A543" s="16">
        <v>42759</v>
      </c>
      <c r="B543" s="17" t="s">
        <v>683</v>
      </c>
      <c r="C543" s="17" t="s">
        <v>1230</v>
      </c>
      <c r="D543" s="18" t="s">
        <v>1731</v>
      </c>
      <c r="E543" s="19" t="s">
        <v>2287</v>
      </c>
      <c r="F543" s="8">
        <v>1444874</v>
      </c>
    </row>
    <row r="544" spans="1:6" ht="79.5" x14ac:dyDescent="0.25">
      <c r="A544" s="16">
        <v>42759</v>
      </c>
      <c r="B544" s="17" t="s">
        <v>684</v>
      </c>
      <c r="C544" s="17" t="s">
        <v>1231</v>
      </c>
      <c r="D544" s="18" t="s">
        <v>1732</v>
      </c>
      <c r="E544" s="19" t="s">
        <v>2288</v>
      </c>
      <c r="F544" s="8">
        <v>633270</v>
      </c>
    </row>
    <row r="545" spans="1:6" ht="68.25" x14ac:dyDescent="0.25">
      <c r="A545" s="16">
        <v>42759</v>
      </c>
      <c r="B545" s="17" t="s">
        <v>685</v>
      </c>
      <c r="C545" s="17" t="s">
        <v>1232</v>
      </c>
      <c r="D545" s="18" t="s">
        <v>1733</v>
      </c>
      <c r="E545" s="19" t="s">
        <v>2289</v>
      </c>
      <c r="F545" s="8">
        <v>514911.17</v>
      </c>
    </row>
    <row r="546" spans="1:6" ht="45.75" x14ac:dyDescent="0.25">
      <c r="A546" s="16">
        <v>42759</v>
      </c>
      <c r="B546" s="17" t="s">
        <v>686</v>
      </c>
      <c r="C546" s="17" t="s">
        <v>1233</v>
      </c>
      <c r="D546" s="18" t="s">
        <v>1734</v>
      </c>
      <c r="E546" s="19" t="s">
        <v>2290</v>
      </c>
      <c r="F546" s="8">
        <v>1095008</v>
      </c>
    </row>
    <row r="547" spans="1:6" ht="45.75" x14ac:dyDescent="0.25">
      <c r="A547" s="16">
        <v>42759</v>
      </c>
      <c r="B547" s="17" t="s">
        <v>686</v>
      </c>
      <c r="C547" s="17" t="s">
        <v>1234</v>
      </c>
      <c r="D547" s="18" t="s">
        <v>1734</v>
      </c>
      <c r="E547" s="19" t="s">
        <v>2291</v>
      </c>
      <c r="F547" s="8">
        <v>1244120</v>
      </c>
    </row>
    <row r="548" spans="1:6" ht="45.75" x14ac:dyDescent="0.25">
      <c r="A548" s="16">
        <v>42759</v>
      </c>
      <c r="B548" s="17" t="s">
        <v>687</v>
      </c>
      <c r="C548" s="17" t="s">
        <v>1235</v>
      </c>
      <c r="D548" s="18" t="s">
        <v>1735</v>
      </c>
      <c r="E548" s="19" t="s">
        <v>2292</v>
      </c>
      <c r="F548" s="8">
        <v>1748228</v>
      </c>
    </row>
    <row r="549" spans="1:6" ht="68.25" x14ac:dyDescent="0.25">
      <c r="A549" s="16">
        <v>42759</v>
      </c>
      <c r="B549" s="17" t="s">
        <v>660</v>
      </c>
      <c r="C549" s="17" t="s">
        <v>1236</v>
      </c>
      <c r="D549" s="18" t="s">
        <v>1707</v>
      </c>
      <c r="E549" s="19" t="s">
        <v>2293</v>
      </c>
      <c r="F549" s="8">
        <v>630449.6</v>
      </c>
    </row>
    <row r="550" spans="1:6" ht="45.75" x14ac:dyDescent="0.25">
      <c r="A550" s="16">
        <v>42759</v>
      </c>
      <c r="B550" s="17" t="s">
        <v>688</v>
      </c>
      <c r="C550" s="17" t="s">
        <v>1237</v>
      </c>
      <c r="D550" s="18" t="s">
        <v>1736</v>
      </c>
      <c r="E550" s="19" t="s">
        <v>2294</v>
      </c>
      <c r="F550" s="8">
        <v>1443734</v>
      </c>
    </row>
    <row r="551" spans="1:6" ht="68.25" x14ac:dyDescent="0.25">
      <c r="A551" s="16">
        <v>42759</v>
      </c>
      <c r="B551" s="17" t="s">
        <v>689</v>
      </c>
      <c r="C551" s="17" t="s">
        <v>1238</v>
      </c>
      <c r="D551" s="18" t="s">
        <v>1737</v>
      </c>
      <c r="E551" s="19" t="s">
        <v>2295</v>
      </c>
      <c r="F551" s="8">
        <v>1488436</v>
      </c>
    </row>
    <row r="552" spans="1:6" ht="57" x14ac:dyDescent="0.25">
      <c r="A552" s="16">
        <v>42759</v>
      </c>
      <c r="B552" s="17" t="s">
        <v>547</v>
      </c>
      <c r="C552" s="17" t="s">
        <v>1239</v>
      </c>
      <c r="D552" s="18" t="s">
        <v>1583</v>
      </c>
      <c r="E552" s="19" t="s">
        <v>2296</v>
      </c>
      <c r="F552" s="8">
        <v>206245.49</v>
      </c>
    </row>
    <row r="553" spans="1:6" ht="57" x14ac:dyDescent="0.25">
      <c r="A553" s="16">
        <v>42759</v>
      </c>
      <c r="B553" s="17" t="s">
        <v>489</v>
      </c>
      <c r="C553" s="17" t="s">
        <v>1240</v>
      </c>
      <c r="D553" s="18" t="s">
        <v>1521</v>
      </c>
      <c r="E553" s="19" t="s">
        <v>2297</v>
      </c>
      <c r="F553" s="8">
        <v>480535.82</v>
      </c>
    </row>
    <row r="554" spans="1:6" ht="57" x14ac:dyDescent="0.25">
      <c r="A554" s="16">
        <v>42759</v>
      </c>
      <c r="B554" s="17" t="s">
        <v>690</v>
      </c>
      <c r="C554" s="17" t="s">
        <v>1241</v>
      </c>
      <c r="D554" s="18" t="s">
        <v>1738</v>
      </c>
      <c r="E554" s="19" t="s">
        <v>2298</v>
      </c>
      <c r="F554" s="8">
        <v>415856.39</v>
      </c>
    </row>
    <row r="555" spans="1:6" ht="57" x14ac:dyDescent="0.25">
      <c r="A555" s="16">
        <v>42759</v>
      </c>
      <c r="B555" s="17" t="s">
        <v>663</v>
      </c>
      <c r="C555" s="17" t="s">
        <v>1242</v>
      </c>
      <c r="D555" s="18" t="s">
        <v>1710</v>
      </c>
      <c r="E555" s="19" t="s">
        <v>2299</v>
      </c>
      <c r="F555" s="8">
        <v>1022288.91</v>
      </c>
    </row>
    <row r="556" spans="1:6" ht="45.75" x14ac:dyDescent="0.25">
      <c r="A556" s="16">
        <v>42759</v>
      </c>
      <c r="B556" s="17" t="s">
        <v>691</v>
      </c>
      <c r="C556" s="17" t="s">
        <v>1243</v>
      </c>
      <c r="D556" s="18" t="s">
        <v>1739</v>
      </c>
      <c r="E556" s="19" t="s">
        <v>2300</v>
      </c>
      <c r="F556" s="8">
        <v>764864</v>
      </c>
    </row>
    <row r="557" spans="1:6" ht="79.5" x14ac:dyDescent="0.25">
      <c r="A557" s="16">
        <v>42759</v>
      </c>
      <c r="B557" s="17" t="s">
        <v>434</v>
      </c>
      <c r="C557" s="17" t="s">
        <v>1244</v>
      </c>
      <c r="D557" s="18" t="s">
        <v>1459</v>
      </c>
      <c r="E557" s="19" t="s">
        <v>2301</v>
      </c>
      <c r="F557" s="8">
        <v>598903.1</v>
      </c>
    </row>
    <row r="558" spans="1:6" ht="57" x14ac:dyDescent="0.25">
      <c r="A558" s="16">
        <v>42759</v>
      </c>
      <c r="B558" s="17" t="s">
        <v>446</v>
      </c>
      <c r="C558" s="17" t="s">
        <v>1245</v>
      </c>
      <c r="D558" s="18" t="s">
        <v>1472</v>
      </c>
      <c r="E558" s="19" t="s">
        <v>2302</v>
      </c>
      <c r="F558" s="8">
        <v>955837.29</v>
      </c>
    </row>
    <row r="559" spans="1:6" ht="34.5" x14ac:dyDescent="0.25">
      <c r="A559" s="33">
        <v>42760</v>
      </c>
      <c r="B559" s="17" t="s">
        <v>92</v>
      </c>
      <c r="C559" s="17" t="s">
        <v>180</v>
      </c>
      <c r="D559" s="30" t="s">
        <v>243</v>
      </c>
      <c r="E559" s="29" t="s">
        <v>346</v>
      </c>
      <c r="F559" s="8">
        <v>13500</v>
      </c>
    </row>
    <row r="560" spans="1:6" ht="45.75" x14ac:dyDescent="0.25">
      <c r="A560" s="33">
        <v>42760</v>
      </c>
      <c r="B560" s="17" t="s">
        <v>91</v>
      </c>
      <c r="C560" s="17" t="s">
        <v>181</v>
      </c>
      <c r="D560" s="18" t="s">
        <v>258</v>
      </c>
      <c r="E560" s="19" t="s">
        <v>347</v>
      </c>
      <c r="F560" s="8">
        <v>180452.5</v>
      </c>
    </row>
    <row r="561" spans="1:6" ht="34.5" x14ac:dyDescent="0.25">
      <c r="A561" s="33">
        <v>42760</v>
      </c>
      <c r="B561" s="17" t="s">
        <v>93</v>
      </c>
      <c r="C561" s="17" t="s">
        <v>182</v>
      </c>
      <c r="D561" s="18" t="s">
        <v>259</v>
      </c>
      <c r="E561" s="19" t="s">
        <v>348</v>
      </c>
      <c r="F561" s="8">
        <v>95369.29</v>
      </c>
    </row>
    <row r="562" spans="1:6" ht="23.25" x14ac:dyDescent="0.25">
      <c r="A562" s="33">
        <v>42760</v>
      </c>
      <c r="B562" s="17" t="s">
        <v>87</v>
      </c>
      <c r="C562" s="17" t="s">
        <v>183</v>
      </c>
      <c r="D562" s="18" t="s">
        <v>253</v>
      </c>
      <c r="E562" s="19" t="s">
        <v>349</v>
      </c>
      <c r="F562" s="8">
        <v>6075</v>
      </c>
    </row>
    <row r="563" spans="1:6" ht="45.75" x14ac:dyDescent="0.25">
      <c r="A563" s="33">
        <v>42760</v>
      </c>
      <c r="B563" s="17" t="s">
        <v>87</v>
      </c>
      <c r="C563" s="17" t="s">
        <v>184</v>
      </c>
      <c r="D563" s="18" t="s">
        <v>253</v>
      </c>
      <c r="E563" s="19" t="s">
        <v>350</v>
      </c>
      <c r="F563" s="8">
        <v>13500</v>
      </c>
    </row>
    <row r="564" spans="1:6" ht="34.5" x14ac:dyDescent="0.25">
      <c r="A564" s="16">
        <v>42760</v>
      </c>
      <c r="B564" s="17" t="s">
        <v>684</v>
      </c>
      <c r="C564" s="17" t="s">
        <v>1246</v>
      </c>
      <c r="D564" s="18" t="s">
        <v>1732</v>
      </c>
      <c r="E564" s="19" t="s">
        <v>2303</v>
      </c>
      <c r="F564" s="8">
        <v>295488</v>
      </c>
    </row>
    <row r="565" spans="1:6" ht="45.75" x14ac:dyDescent="0.25">
      <c r="A565" s="16">
        <v>42760</v>
      </c>
      <c r="B565" s="17" t="s">
        <v>684</v>
      </c>
      <c r="C565" s="17" t="s">
        <v>1247</v>
      </c>
      <c r="D565" s="18" t="s">
        <v>1732</v>
      </c>
      <c r="E565" s="19" t="s">
        <v>2304</v>
      </c>
      <c r="F565" s="8">
        <v>772958</v>
      </c>
    </row>
    <row r="566" spans="1:6" ht="68.25" x14ac:dyDescent="0.25">
      <c r="A566" s="16">
        <v>42760</v>
      </c>
      <c r="B566" s="17" t="s">
        <v>692</v>
      </c>
      <c r="C566" s="17" t="s">
        <v>1248</v>
      </c>
      <c r="D566" s="18" t="s">
        <v>1740</v>
      </c>
      <c r="E566" s="19" t="s">
        <v>2305</v>
      </c>
      <c r="F566" s="8">
        <v>547960</v>
      </c>
    </row>
    <row r="567" spans="1:6" ht="34.5" x14ac:dyDescent="0.25">
      <c r="A567" s="16">
        <v>42760</v>
      </c>
      <c r="B567" s="17">
        <v>130926842</v>
      </c>
      <c r="C567" s="17" t="s">
        <v>1249</v>
      </c>
      <c r="D567" s="18" t="s">
        <v>1741</v>
      </c>
      <c r="E567" s="19" t="s">
        <v>2306</v>
      </c>
      <c r="F567" s="8">
        <v>1434196</v>
      </c>
    </row>
    <row r="568" spans="1:6" ht="57" x14ac:dyDescent="0.25">
      <c r="A568" s="16">
        <v>42760</v>
      </c>
      <c r="B568" s="17" t="s">
        <v>693</v>
      </c>
      <c r="C568" s="17" t="s">
        <v>1250</v>
      </c>
      <c r="D568" s="18" t="s">
        <v>1742</v>
      </c>
      <c r="E568" s="19" t="s">
        <v>2307</v>
      </c>
      <c r="F568" s="8">
        <v>1574720</v>
      </c>
    </row>
    <row r="569" spans="1:6" ht="57" x14ac:dyDescent="0.25">
      <c r="A569" s="16">
        <v>42760</v>
      </c>
      <c r="B569" s="17" t="s">
        <v>694</v>
      </c>
      <c r="C569" s="17" t="s">
        <v>1251</v>
      </c>
      <c r="D569" s="18" t="s">
        <v>1743</v>
      </c>
      <c r="E569" s="19" t="s">
        <v>2308</v>
      </c>
      <c r="F569" s="8">
        <v>436399.71</v>
      </c>
    </row>
    <row r="570" spans="1:6" ht="68.25" x14ac:dyDescent="0.25">
      <c r="A570" s="16">
        <v>42760</v>
      </c>
      <c r="B570" s="17" t="s">
        <v>695</v>
      </c>
      <c r="C570" s="17" t="s">
        <v>1252</v>
      </c>
      <c r="D570" s="18" t="s">
        <v>1744</v>
      </c>
      <c r="E570" s="19" t="s">
        <v>2309</v>
      </c>
      <c r="F570" s="8">
        <v>48687.5</v>
      </c>
    </row>
    <row r="571" spans="1:6" ht="57" x14ac:dyDescent="0.25">
      <c r="A571" s="16">
        <v>42760</v>
      </c>
      <c r="B571" s="17" t="s">
        <v>681</v>
      </c>
      <c r="C571" s="17" t="s">
        <v>1253</v>
      </c>
      <c r="D571" s="18" t="s">
        <v>1729</v>
      </c>
      <c r="E571" s="19" t="s">
        <v>2310</v>
      </c>
      <c r="F571" s="8">
        <v>733799.85</v>
      </c>
    </row>
    <row r="572" spans="1:6" ht="57" x14ac:dyDescent="0.25">
      <c r="A572" s="16">
        <v>42760</v>
      </c>
      <c r="B572" s="17" t="s">
        <v>694</v>
      </c>
      <c r="C572" s="17" t="s">
        <v>1254</v>
      </c>
      <c r="D572" s="18" t="s">
        <v>1743</v>
      </c>
      <c r="E572" s="19" t="s">
        <v>2311</v>
      </c>
      <c r="F572" s="8">
        <v>837096.18</v>
      </c>
    </row>
    <row r="573" spans="1:6" ht="45.75" x14ac:dyDescent="0.25">
      <c r="A573" s="16">
        <v>42760</v>
      </c>
      <c r="B573" s="17" t="s">
        <v>696</v>
      </c>
      <c r="C573" s="17" t="s">
        <v>1255</v>
      </c>
      <c r="D573" s="18" t="s">
        <v>1745</v>
      </c>
      <c r="E573" s="19" t="s">
        <v>2312</v>
      </c>
      <c r="F573" s="8">
        <v>42738415.229999997</v>
      </c>
    </row>
    <row r="574" spans="1:6" ht="57" x14ac:dyDescent="0.25">
      <c r="A574" s="16">
        <v>42760</v>
      </c>
      <c r="B574" s="17" t="s">
        <v>663</v>
      </c>
      <c r="C574" s="17" t="s">
        <v>1256</v>
      </c>
      <c r="D574" s="18" t="s">
        <v>1710</v>
      </c>
      <c r="E574" s="19" t="s">
        <v>2313</v>
      </c>
      <c r="F574" s="8">
        <v>384259.27</v>
      </c>
    </row>
    <row r="575" spans="1:6" ht="57" x14ac:dyDescent="0.25">
      <c r="A575" s="16">
        <v>42760</v>
      </c>
      <c r="B575" s="17" t="s">
        <v>697</v>
      </c>
      <c r="C575" s="17" t="s">
        <v>1257</v>
      </c>
      <c r="D575" s="18" t="s">
        <v>1746</v>
      </c>
      <c r="E575" s="19" t="s">
        <v>2314</v>
      </c>
      <c r="F575" s="8">
        <v>530888.14</v>
      </c>
    </row>
    <row r="576" spans="1:6" ht="34.5" x14ac:dyDescent="0.25">
      <c r="A576" s="16">
        <v>42760</v>
      </c>
      <c r="B576" s="17" t="s">
        <v>621</v>
      </c>
      <c r="C576" s="17" t="s">
        <v>1258</v>
      </c>
      <c r="D576" s="18" t="s">
        <v>1664</v>
      </c>
      <c r="E576" s="19" t="s">
        <v>2315</v>
      </c>
      <c r="F576" s="8">
        <v>401386.18</v>
      </c>
    </row>
    <row r="577" spans="1:6" ht="45.75" x14ac:dyDescent="0.25">
      <c r="A577" s="16">
        <v>42760</v>
      </c>
      <c r="B577" s="17" t="s">
        <v>698</v>
      </c>
      <c r="C577" s="17" t="s">
        <v>1259</v>
      </c>
      <c r="D577" s="18" t="s">
        <v>1747</v>
      </c>
      <c r="E577" s="19" t="s">
        <v>2316</v>
      </c>
      <c r="F577" s="8">
        <v>839392.83</v>
      </c>
    </row>
    <row r="578" spans="1:6" ht="45.75" x14ac:dyDescent="0.25">
      <c r="A578" s="16">
        <v>42760</v>
      </c>
      <c r="B578" s="17" t="s">
        <v>699</v>
      </c>
      <c r="C578" s="17" t="s">
        <v>1260</v>
      </c>
      <c r="D578" s="18" t="s">
        <v>1748</v>
      </c>
      <c r="E578" s="19" t="s">
        <v>2317</v>
      </c>
      <c r="F578" s="8">
        <v>2731029.2</v>
      </c>
    </row>
    <row r="579" spans="1:6" ht="57" x14ac:dyDescent="0.25">
      <c r="A579" s="16">
        <v>42760</v>
      </c>
      <c r="B579" s="17" t="s">
        <v>700</v>
      </c>
      <c r="C579" s="17" t="s">
        <v>1261</v>
      </c>
      <c r="D579" s="18" t="s">
        <v>1749</v>
      </c>
      <c r="E579" s="19" t="s">
        <v>2318</v>
      </c>
      <c r="F579" s="8">
        <v>4103316</v>
      </c>
    </row>
    <row r="580" spans="1:6" ht="68.25" x14ac:dyDescent="0.25">
      <c r="A580" s="16">
        <v>42760</v>
      </c>
      <c r="B580" s="17" t="s">
        <v>468</v>
      </c>
      <c r="C580" s="17" t="s">
        <v>1262</v>
      </c>
      <c r="D580" s="18" t="s">
        <v>1496</v>
      </c>
      <c r="E580" s="19" t="s">
        <v>2319</v>
      </c>
      <c r="F580" s="8">
        <v>1368689.55</v>
      </c>
    </row>
    <row r="581" spans="1:6" ht="45.75" x14ac:dyDescent="0.25">
      <c r="A581" s="16">
        <v>42760</v>
      </c>
      <c r="B581" s="17" t="s">
        <v>701</v>
      </c>
      <c r="C581" s="17" t="s">
        <v>1263</v>
      </c>
      <c r="D581" s="18" t="s">
        <v>1750</v>
      </c>
      <c r="E581" s="19" t="s">
        <v>2320</v>
      </c>
      <c r="F581" s="8">
        <v>1018020</v>
      </c>
    </row>
    <row r="582" spans="1:6" ht="34.5" x14ac:dyDescent="0.25">
      <c r="A582" s="16">
        <v>42760</v>
      </c>
      <c r="B582" s="17" t="s">
        <v>702</v>
      </c>
      <c r="C582" s="17" t="s">
        <v>1264</v>
      </c>
      <c r="D582" s="18" t="s">
        <v>1751</v>
      </c>
      <c r="E582" s="19" t="s">
        <v>2321</v>
      </c>
      <c r="F582" s="8">
        <v>1931806</v>
      </c>
    </row>
    <row r="583" spans="1:6" ht="57" x14ac:dyDescent="0.25">
      <c r="A583" s="16">
        <v>42760</v>
      </c>
      <c r="B583" s="17" t="s">
        <v>373</v>
      </c>
      <c r="C583" s="17" t="s">
        <v>1265</v>
      </c>
      <c r="D583" s="18" t="s">
        <v>1393</v>
      </c>
      <c r="E583" s="19" t="s">
        <v>2322</v>
      </c>
      <c r="F583" s="8">
        <v>368283.81</v>
      </c>
    </row>
    <row r="584" spans="1:6" ht="45.75" x14ac:dyDescent="0.25">
      <c r="A584" s="16">
        <v>42760</v>
      </c>
      <c r="B584" s="17" t="s">
        <v>703</v>
      </c>
      <c r="C584" s="17" t="s">
        <v>1266</v>
      </c>
      <c r="D584" s="18" t="s">
        <v>1752</v>
      </c>
      <c r="E584" s="19" t="s">
        <v>2323</v>
      </c>
      <c r="F584" s="8">
        <v>252052.43</v>
      </c>
    </row>
    <row r="585" spans="1:6" ht="34.5" x14ac:dyDescent="0.25">
      <c r="A585" s="16">
        <v>42760</v>
      </c>
      <c r="B585" s="17" t="s">
        <v>49</v>
      </c>
      <c r="C585" s="17" t="s">
        <v>1267</v>
      </c>
      <c r="D585" s="18" t="s">
        <v>215</v>
      </c>
      <c r="E585" s="19" t="s">
        <v>2324</v>
      </c>
      <c r="F585" s="8">
        <v>130812.01</v>
      </c>
    </row>
    <row r="586" spans="1:6" ht="57" x14ac:dyDescent="0.25">
      <c r="A586" s="16">
        <v>42760</v>
      </c>
      <c r="B586" s="17" t="s">
        <v>426</v>
      </c>
      <c r="C586" s="17" t="s">
        <v>1268</v>
      </c>
      <c r="D586" s="18" t="s">
        <v>1753</v>
      </c>
      <c r="E586" s="19" t="s">
        <v>2325</v>
      </c>
      <c r="F586" s="8">
        <v>716631.22</v>
      </c>
    </row>
    <row r="587" spans="1:6" ht="68.25" x14ac:dyDescent="0.25">
      <c r="A587" s="16">
        <v>42760</v>
      </c>
      <c r="B587" s="17" t="s">
        <v>704</v>
      </c>
      <c r="C587" s="17" t="s">
        <v>1269</v>
      </c>
      <c r="D587" s="18" t="s">
        <v>1754</v>
      </c>
      <c r="E587" s="19" t="s">
        <v>2326</v>
      </c>
      <c r="F587" s="8">
        <v>602742</v>
      </c>
    </row>
    <row r="588" spans="1:6" ht="57" x14ac:dyDescent="0.25">
      <c r="A588" s="16">
        <v>42760</v>
      </c>
      <c r="B588" s="17" t="s">
        <v>705</v>
      </c>
      <c r="C588" s="17" t="s">
        <v>1270</v>
      </c>
      <c r="D588" s="18" t="s">
        <v>1755</v>
      </c>
      <c r="E588" s="19" t="s">
        <v>2327</v>
      </c>
      <c r="F588" s="8">
        <v>781204</v>
      </c>
    </row>
    <row r="589" spans="1:6" ht="68.25" x14ac:dyDescent="0.25">
      <c r="A589" s="16">
        <v>42760</v>
      </c>
      <c r="B589" s="17" t="s">
        <v>42</v>
      </c>
      <c r="C589" s="17" t="s">
        <v>1271</v>
      </c>
      <c r="D589" s="18" t="s">
        <v>208</v>
      </c>
      <c r="E589" s="19" t="s">
        <v>2328</v>
      </c>
      <c r="F589" s="8">
        <v>1223747.73</v>
      </c>
    </row>
    <row r="590" spans="1:6" ht="34.5" x14ac:dyDescent="0.25">
      <c r="A590" s="16">
        <v>42760</v>
      </c>
      <c r="B590" s="17" t="s">
        <v>621</v>
      </c>
      <c r="C590" s="17" t="s">
        <v>1272</v>
      </c>
      <c r="D590" s="18" t="s">
        <v>1664</v>
      </c>
      <c r="E590" s="19" t="s">
        <v>2329</v>
      </c>
      <c r="F590" s="8">
        <v>160088.82999999999</v>
      </c>
    </row>
    <row r="591" spans="1:6" ht="34.5" x14ac:dyDescent="0.25">
      <c r="A591" s="33">
        <v>42761</v>
      </c>
      <c r="B591" s="17" t="s">
        <v>94</v>
      </c>
      <c r="C591" s="17" t="s">
        <v>185</v>
      </c>
      <c r="D591" s="18" t="s">
        <v>260</v>
      </c>
      <c r="E591" s="19" t="s">
        <v>351</v>
      </c>
      <c r="F591" s="8">
        <v>3756113.56</v>
      </c>
    </row>
    <row r="592" spans="1:6" ht="34.5" x14ac:dyDescent="0.25">
      <c r="A592" s="33">
        <v>42761</v>
      </c>
      <c r="B592" s="17" t="s">
        <v>95</v>
      </c>
      <c r="C592" s="17" t="s">
        <v>186</v>
      </c>
      <c r="D592" s="18" t="s">
        <v>261</v>
      </c>
      <c r="E592" s="19" t="s">
        <v>352</v>
      </c>
      <c r="F592" s="8">
        <v>306922.62</v>
      </c>
    </row>
    <row r="593" spans="1:6" ht="34.5" x14ac:dyDescent="0.25">
      <c r="A593" s="16">
        <v>42761</v>
      </c>
      <c r="B593" s="17">
        <v>131254721</v>
      </c>
      <c r="C593" s="17" t="s">
        <v>1273</v>
      </c>
      <c r="D593" s="18" t="s">
        <v>1756</v>
      </c>
      <c r="E593" s="19" t="s">
        <v>2330</v>
      </c>
      <c r="F593" s="8">
        <v>2102206.7999999998</v>
      </c>
    </row>
    <row r="594" spans="1:6" ht="68.25" x14ac:dyDescent="0.25">
      <c r="A594" s="16">
        <v>42761</v>
      </c>
      <c r="B594" s="17" t="s">
        <v>706</v>
      </c>
      <c r="C594" s="17" t="s">
        <v>1274</v>
      </c>
      <c r="D594" s="18" t="s">
        <v>1757</v>
      </c>
      <c r="E594" s="19" t="s">
        <v>2331</v>
      </c>
      <c r="F594" s="8">
        <v>3032061.2</v>
      </c>
    </row>
    <row r="595" spans="1:6" ht="34.5" x14ac:dyDescent="0.25">
      <c r="A595" s="16">
        <v>42761</v>
      </c>
      <c r="B595" s="17" t="s">
        <v>707</v>
      </c>
      <c r="C595" s="17" t="s">
        <v>1275</v>
      </c>
      <c r="D595" s="18" t="s">
        <v>1758</v>
      </c>
      <c r="E595" s="19" t="s">
        <v>2332</v>
      </c>
      <c r="F595" s="8">
        <v>1363440</v>
      </c>
    </row>
    <row r="596" spans="1:6" ht="57" x14ac:dyDescent="0.25">
      <c r="A596" s="16">
        <v>42761</v>
      </c>
      <c r="B596" s="17" t="s">
        <v>708</v>
      </c>
      <c r="C596" s="17" t="s">
        <v>1276</v>
      </c>
      <c r="D596" s="18" t="s">
        <v>1759</v>
      </c>
      <c r="E596" s="19" t="s">
        <v>2333</v>
      </c>
      <c r="F596" s="8">
        <v>1399489.34</v>
      </c>
    </row>
    <row r="597" spans="1:6" ht="34.5" x14ac:dyDescent="0.25">
      <c r="A597" s="16">
        <v>42761</v>
      </c>
      <c r="B597" s="17" t="s">
        <v>709</v>
      </c>
      <c r="C597" s="17" t="s">
        <v>1277</v>
      </c>
      <c r="D597" s="18" t="s">
        <v>1760</v>
      </c>
      <c r="E597" s="19" t="s">
        <v>2334</v>
      </c>
      <c r="F597" s="8">
        <v>1110360</v>
      </c>
    </row>
    <row r="598" spans="1:6" ht="45.75" x14ac:dyDescent="0.25">
      <c r="A598" s="16">
        <v>42761</v>
      </c>
      <c r="B598" s="17" t="s">
        <v>710</v>
      </c>
      <c r="C598" s="17" t="s">
        <v>1278</v>
      </c>
      <c r="D598" s="18" t="s">
        <v>1761</v>
      </c>
      <c r="E598" s="19" t="s">
        <v>2335</v>
      </c>
      <c r="F598" s="8">
        <v>1231338.3999999999</v>
      </c>
    </row>
    <row r="599" spans="1:6" ht="45.75" x14ac:dyDescent="0.25">
      <c r="A599" s="16">
        <v>42761</v>
      </c>
      <c r="B599" s="17" t="s">
        <v>711</v>
      </c>
      <c r="C599" s="17" t="s">
        <v>1279</v>
      </c>
      <c r="D599" s="18" t="s">
        <v>1762</v>
      </c>
      <c r="E599" s="19" t="s">
        <v>2336</v>
      </c>
      <c r="F599" s="8">
        <v>185364</v>
      </c>
    </row>
    <row r="600" spans="1:6" ht="23.25" x14ac:dyDescent="0.25">
      <c r="A600" s="16">
        <v>42761</v>
      </c>
      <c r="B600" s="17" t="s">
        <v>712</v>
      </c>
      <c r="C600" s="17" t="s">
        <v>1280</v>
      </c>
      <c r="D600" s="18" t="s">
        <v>1763</v>
      </c>
      <c r="E600" s="19" t="s">
        <v>2337</v>
      </c>
      <c r="F600" s="8">
        <v>62624</v>
      </c>
    </row>
    <row r="601" spans="1:6" ht="45.75" x14ac:dyDescent="0.25">
      <c r="A601" s="16">
        <v>42761</v>
      </c>
      <c r="B601" s="17" t="s">
        <v>713</v>
      </c>
      <c r="C601" s="17" t="s">
        <v>1281</v>
      </c>
      <c r="D601" s="18" t="s">
        <v>1764</v>
      </c>
      <c r="E601" s="19" t="s">
        <v>2338</v>
      </c>
      <c r="F601" s="8">
        <v>609789.11</v>
      </c>
    </row>
    <row r="602" spans="1:6" ht="68.25" x14ac:dyDescent="0.25">
      <c r="A602" s="16">
        <v>42761</v>
      </c>
      <c r="B602" s="17" t="s">
        <v>88</v>
      </c>
      <c r="C602" s="17" t="s">
        <v>1282</v>
      </c>
      <c r="D602" s="18" t="s">
        <v>255</v>
      </c>
      <c r="E602" s="19" t="s">
        <v>2339</v>
      </c>
      <c r="F602" s="8">
        <v>624765.61</v>
      </c>
    </row>
    <row r="603" spans="1:6" ht="68.25" x14ac:dyDescent="0.25">
      <c r="A603" s="16">
        <v>42761</v>
      </c>
      <c r="B603" s="17" t="s">
        <v>665</v>
      </c>
      <c r="C603" s="17" t="s">
        <v>1283</v>
      </c>
      <c r="D603" s="18" t="s">
        <v>1765</v>
      </c>
      <c r="E603" s="19" t="s">
        <v>2340</v>
      </c>
      <c r="F603" s="8">
        <v>5494686</v>
      </c>
    </row>
    <row r="604" spans="1:6" ht="57" x14ac:dyDescent="0.25">
      <c r="A604" s="16">
        <v>42761</v>
      </c>
      <c r="B604" s="17" t="s">
        <v>714</v>
      </c>
      <c r="C604" s="17" t="s">
        <v>1284</v>
      </c>
      <c r="D604" s="18" t="s">
        <v>1766</v>
      </c>
      <c r="E604" s="19" t="s">
        <v>2341</v>
      </c>
      <c r="F604" s="8">
        <v>1453473.31</v>
      </c>
    </row>
    <row r="605" spans="1:6" ht="45.75" x14ac:dyDescent="0.25">
      <c r="A605" s="16">
        <v>42761</v>
      </c>
      <c r="B605" s="17" t="s">
        <v>715</v>
      </c>
      <c r="C605" s="17" t="s">
        <v>1285</v>
      </c>
      <c r="D605" s="18" t="s">
        <v>1767</v>
      </c>
      <c r="E605" s="19" t="s">
        <v>2342</v>
      </c>
      <c r="F605" s="8">
        <v>263904.38</v>
      </c>
    </row>
    <row r="606" spans="1:6" ht="57" x14ac:dyDescent="0.25">
      <c r="A606" s="16">
        <v>42761</v>
      </c>
      <c r="B606" s="17" t="s">
        <v>51</v>
      </c>
      <c r="C606" s="17" t="s">
        <v>1286</v>
      </c>
      <c r="D606" s="18" t="s">
        <v>217</v>
      </c>
      <c r="E606" s="19" t="s">
        <v>2343</v>
      </c>
      <c r="F606" s="8">
        <v>334006.75</v>
      </c>
    </row>
    <row r="607" spans="1:6" ht="68.25" x14ac:dyDescent="0.25">
      <c r="A607" s="16">
        <v>42761</v>
      </c>
      <c r="B607" s="17" t="s">
        <v>716</v>
      </c>
      <c r="C607" s="17" t="s">
        <v>1287</v>
      </c>
      <c r="D607" s="18" t="s">
        <v>1768</v>
      </c>
      <c r="E607" s="19" t="s">
        <v>2344</v>
      </c>
      <c r="F607" s="8">
        <v>350740</v>
      </c>
    </row>
    <row r="608" spans="1:6" ht="68.25" x14ac:dyDescent="0.25">
      <c r="A608" s="16">
        <v>42761</v>
      </c>
      <c r="B608" s="17" t="s">
        <v>717</v>
      </c>
      <c r="C608" s="17" t="s">
        <v>1288</v>
      </c>
      <c r="D608" s="18" t="s">
        <v>1769</v>
      </c>
      <c r="E608" s="19" t="s">
        <v>2345</v>
      </c>
      <c r="F608" s="8">
        <v>584756.27</v>
      </c>
    </row>
    <row r="609" spans="1:6" ht="34.5" x14ac:dyDescent="0.25">
      <c r="A609" s="16">
        <v>42761</v>
      </c>
      <c r="B609" s="17" t="s">
        <v>712</v>
      </c>
      <c r="C609" s="17" t="s">
        <v>1289</v>
      </c>
      <c r="D609" s="18" t="s">
        <v>1763</v>
      </c>
      <c r="E609" s="19" t="s">
        <v>2346</v>
      </c>
      <c r="F609" s="8">
        <v>172216.08</v>
      </c>
    </row>
    <row r="610" spans="1:6" ht="45.75" x14ac:dyDescent="0.25">
      <c r="A610" s="16">
        <v>42761</v>
      </c>
      <c r="B610" s="17">
        <v>10900037598</v>
      </c>
      <c r="C610" s="17" t="s">
        <v>1290</v>
      </c>
      <c r="D610" s="18" t="s">
        <v>1770</v>
      </c>
      <c r="E610" s="19" t="s">
        <v>2347</v>
      </c>
      <c r="F610" s="8">
        <v>1707986</v>
      </c>
    </row>
    <row r="611" spans="1:6" ht="57" x14ac:dyDescent="0.25">
      <c r="A611" s="16">
        <v>42761</v>
      </c>
      <c r="B611" s="17" t="s">
        <v>708</v>
      </c>
      <c r="C611" s="17" t="s">
        <v>1291</v>
      </c>
      <c r="D611" s="18" t="s">
        <v>1759</v>
      </c>
      <c r="E611" s="19" t="s">
        <v>2348</v>
      </c>
      <c r="F611" s="8">
        <v>678155.73</v>
      </c>
    </row>
    <row r="612" spans="1:6" ht="57" x14ac:dyDescent="0.25">
      <c r="A612" s="16">
        <v>42761</v>
      </c>
      <c r="B612" s="17" t="s">
        <v>718</v>
      </c>
      <c r="C612" s="17" t="s">
        <v>1292</v>
      </c>
      <c r="D612" s="18" t="s">
        <v>1771</v>
      </c>
      <c r="E612" s="19" t="s">
        <v>2349</v>
      </c>
      <c r="F612" s="8">
        <v>1213872</v>
      </c>
    </row>
    <row r="613" spans="1:6" ht="68.25" x14ac:dyDescent="0.25">
      <c r="A613" s="16">
        <v>42761</v>
      </c>
      <c r="B613" s="17" t="s">
        <v>46</v>
      </c>
      <c r="C613" s="17" t="s">
        <v>1293</v>
      </c>
      <c r="D613" s="18" t="s">
        <v>212</v>
      </c>
      <c r="E613" s="19" t="s">
        <v>2350</v>
      </c>
      <c r="F613" s="8">
        <v>949731.71</v>
      </c>
    </row>
    <row r="614" spans="1:6" ht="57" x14ac:dyDescent="0.25">
      <c r="A614" s="16">
        <v>42761</v>
      </c>
      <c r="B614" s="17" t="s">
        <v>719</v>
      </c>
      <c r="C614" s="17" t="s">
        <v>1294</v>
      </c>
      <c r="D614" s="18" t="s">
        <v>1772</v>
      </c>
      <c r="E614" s="19" t="s">
        <v>2351</v>
      </c>
      <c r="F614" s="8">
        <v>407436.64</v>
      </c>
    </row>
    <row r="615" spans="1:6" ht="45.75" x14ac:dyDescent="0.25">
      <c r="A615" s="16">
        <v>42761</v>
      </c>
      <c r="B615" s="17" t="s">
        <v>720</v>
      </c>
      <c r="C615" s="17" t="s">
        <v>1295</v>
      </c>
      <c r="D615" s="18" t="s">
        <v>1773</v>
      </c>
      <c r="E615" s="19" t="s">
        <v>2352</v>
      </c>
      <c r="F615" s="8">
        <v>3042095.6</v>
      </c>
    </row>
    <row r="616" spans="1:6" ht="57" x14ac:dyDescent="0.25">
      <c r="A616" s="16">
        <v>42761</v>
      </c>
      <c r="B616" s="17" t="s">
        <v>721</v>
      </c>
      <c r="C616" s="17" t="s">
        <v>1296</v>
      </c>
      <c r="D616" s="18" t="s">
        <v>1774</v>
      </c>
      <c r="E616" s="19" t="s">
        <v>2353</v>
      </c>
      <c r="F616" s="8">
        <v>1191528</v>
      </c>
    </row>
    <row r="617" spans="1:6" ht="68.25" x14ac:dyDescent="0.25">
      <c r="A617" s="16">
        <v>42761</v>
      </c>
      <c r="B617" s="17">
        <v>131301045</v>
      </c>
      <c r="C617" s="17" t="s">
        <v>1297</v>
      </c>
      <c r="D617" s="18" t="s">
        <v>1775</v>
      </c>
      <c r="E617" s="19" t="s">
        <v>2354</v>
      </c>
      <c r="F617" s="8">
        <v>2088963.2</v>
      </c>
    </row>
    <row r="618" spans="1:6" ht="68.25" x14ac:dyDescent="0.25">
      <c r="A618" s="16">
        <v>42761</v>
      </c>
      <c r="B618" s="17" t="s">
        <v>722</v>
      </c>
      <c r="C618" s="17" t="s">
        <v>1298</v>
      </c>
      <c r="D618" s="18" t="s">
        <v>1776</v>
      </c>
      <c r="E618" s="19" t="s">
        <v>2355</v>
      </c>
      <c r="F618" s="8">
        <v>1815564</v>
      </c>
    </row>
    <row r="619" spans="1:6" ht="57" x14ac:dyDescent="0.25">
      <c r="A619" s="16">
        <v>42761</v>
      </c>
      <c r="B619" s="17" t="s">
        <v>51</v>
      </c>
      <c r="C619" s="17" t="s">
        <v>1299</v>
      </c>
      <c r="D619" s="18" t="s">
        <v>197</v>
      </c>
      <c r="E619" s="19" t="s">
        <v>2356</v>
      </c>
      <c r="F619" s="8">
        <v>198231.69</v>
      </c>
    </row>
    <row r="620" spans="1:6" ht="68.25" x14ac:dyDescent="0.25">
      <c r="A620" s="33">
        <v>42762</v>
      </c>
      <c r="B620" s="17" t="s">
        <v>96</v>
      </c>
      <c r="C620" s="17" t="s">
        <v>187</v>
      </c>
      <c r="D620" s="18" t="s">
        <v>262</v>
      </c>
      <c r="E620" s="19" t="s">
        <v>353</v>
      </c>
      <c r="F620" s="8">
        <v>34013</v>
      </c>
    </row>
    <row r="621" spans="1:6" ht="34.5" x14ac:dyDescent="0.25">
      <c r="A621" s="33">
        <v>42762</v>
      </c>
      <c r="B621" s="17" t="s">
        <v>97</v>
      </c>
      <c r="C621" s="17" t="s">
        <v>188</v>
      </c>
      <c r="D621" s="18" t="s">
        <v>263</v>
      </c>
      <c r="E621" s="19" t="s">
        <v>354</v>
      </c>
      <c r="F621" s="8">
        <v>710220</v>
      </c>
    </row>
    <row r="622" spans="1:6" ht="34.5" x14ac:dyDescent="0.25">
      <c r="A622" s="33">
        <v>42762</v>
      </c>
      <c r="B622" s="17" t="s">
        <v>98</v>
      </c>
      <c r="C622" s="17" t="s">
        <v>189</v>
      </c>
      <c r="D622" s="18" t="s">
        <v>264</v>
      </c>
      <c r="E622" s="19" t="s">
        <v>355</v>
      </c>
      <c r="F622" s="8">
        <v>918418.8</v>
      </c>
    </row>
    <row r="623" spans="1:6" ht="45.75" x14ac:dyDescent="0.25">
      <c r="A623" s="33">
        <v>42762</v>
      </c>
      <c r="B623" s="17" t="s">
        <v>99</v>
      </c>
      <c r="C623" s="17" t="s">
        <v>190</v>
      </c>
      <c r="D623" s="18" t="s">
        <v>265</v>
      </c>
      <c r="E623" s="19" t="s">
        <v>356</v>
      </c>
      <c r="F623" s="8">
        <v>21018</v>
      </c>
    </row>
    <row r="624" spans="1:6" ht="23.25" x14ac:dyDescent="0.25">
      <c r="A624" s="33">
        <v>42762</v>
      </c>
      <c r="B624" s="17" t="s">
        <v>100</v>
      </c>
      <c r="C624" s="17" t="s">
        <v>191</v>
      </c>
      <c r="D624" s="18" t="s">
        <v>266</v>
      </c>
      <c r="E624" s="19" t="s">
        <v>357</v>
      </c>
      <c r="F624" s="8">
        <v>220350</v>
      </c>
    </row>
    <row r="625" spans="1:6" ht="57" x14ac:dyDescent="0.25">
      <c r="A625" s="16">
        <v>42762</v>
      </c>
      <c r="B625" s="17">
        <v>130759774</v>
      </c>
      <c r="C625" s="17" t="s">
        <v>1300</v>
      </c>
      <c r="D625" s="18" t="s">
        <v>1777</v>
      </c>
      <c r="E625" s="19" t="s">
        <v>2357</v>
      </c>
      <c r="F625" s="8">
        <v>1253260.3999999999</v>
      </c>
    </row>
    <row r="626" spans="1:6" ht="57" x14ac:dyDescent="0.25">
      <c r="A626" s="16">
        <v>42762</v>
      </c>
      <c r="B626" s="17">
        <v>130759774</v>
      </c>
      <c r="C626" s="17" t="s">
        <v>1301</v>
      </c>
      <c r="D626" s="18" t="s">
        <v>1777</v>
      </c>
      <c r="E626" s="19" t="s">
        <v>2358</v>
      </c>
      <c r="F626" s="8">
        <v>780649.2</v>
      </c>
    </row>
    <row r="627" spans="1:6" ht="68.25" x14ac:dyDescent="0.25">
      <c r="A627" s="16">
        <v>42762</v>
      </c>
      <c r="B627" s="17" t="s">
        <v>723</v>
      </c>
      <c r="C627" s="17" t="s">
        <v>1302</v>
      </c>
      <c r="D627" s="18" t="s">
        <v>1778</v>
      </c>
      <c r="E627" s="19" t="s">
        <v>2359</v>
      </c>
      <c r="F627" s="8">
        <v>1338018</v>
      </c>
    </row>
    <row r="628" spans="1:6" ht="68.25" x14ac:dyDescent="0.25">
      <c r="A628" s="16">
        <v>42762</v>
      </c>
      <c r="B628" s="17" t="s">
        <v>724</v>
      </c>
      <c r="C628" s="17" t="s">
        <v>1303</v>
      </c>
      <c r="D628" s="18" t="s">
        <v>1779</v>
      </c>
      <c r="E628" s="19" t="s">
        <v>2360</v>
      </c>
      <c r="F628" s="8">
        <v>1582700</v>
      </c>
    </row>
    <row r="629" spans="1:6" ht="34.5" x14ac:dyDescent="0.25">
      <c r="A629" s="16">
        <v>42762</v>
      </c>
      <c r="B629" s="17" t="s">
        <v>725</v>
      </c>
      <c r="C629" s="17" t="s">
        <v>1304</v>
      </c>
      <c r="D629" s="18" t="s">
        <v>1780</v>
      </c>
      <c r="E629" s="19" t="s">
        <v>2361</v>
      </c>
      <c r="F629" s="8">
        <v>2906164</v>
      </c>
    </row>
    <row r="630" spans="1:6" ht="45.75" x14ac:dyDescent="0.25">
      <c r="A630" s="16">
        <v>42762</v>
      </c>
      <c r="B630" s="17">
        <v>131136559</v>
      </c>
      <c r="C630" s="17" t="s">
        <v>1305</v>
      </c>
      <c r="D630" s="18" t="s">
        <v>1628</v>
      </c>
      <c r="E630" s="19" t="s">
        <v>2362</v>
      </c>
      <c r="F630" s="8">
        <v>636642</v>
      </c>
    </row>
    <row r="631" spans="1:6" ht="34.5" x14ac:dyDescent="0.25">
      <c r="A631" s="16">
        <v>42762</v>
      </c>
      <c r="B631" s="17" t="s">
        <v>726</v>
      </c>
      <c r="C631" s="17" t="s">
        <v>1306</v>
      </c>
      <c r="D631" s="18" t="s">
        <v>1781</v>
      </c>
      <c r="E631" s="19" t="s">
        <v>2363</v>
      </c>
      <c r="F631" s="8">
        <v>400140</v>
      </c>
    </row>
    <row r="632" spans="1:6" ht="57" x14ac:dyDescent="0.25">
      <c r="A632" s="16">
        <v>42762</v>
      </c>
      <c r="B632" s="17" t="s">
        <v>94</v>
      </c>
      <c r="C632" s="17" t="s">
        <v>1307</v>
      </c>
      <c r="D632" s="18" t="s">
        <v>260</v>
      </c>
      <c r="E632" s="19" t="s">
        <v>2364</v>
      </c>
      <c r="F632" s="8">
        <v>2044340.52</v>
      </c>
    </row>
    <row r="633" spans="1:6" ht="57" x14ac:dyDescent="0.25">
      <c r="A633" s="16">
        <v>42762</v>
      </c>
      <c r="B633" s="17" t="s">
        <v>727</v>
      </c>
      <c r="C633" s="17" t="s">
        <v>1308</v>
      </c>
      <c r="D633" s="18" t="s">
        <v>1782</v>
      </c>
      <c r="E633" s="19" t="s">
        <v>2365</v>
      </c>
      <c r="F633" s="8">
        <v>1095350</v>
      </c>
    </row>
    <row r="634" spans="1:6" ht="34.5" x14ac:dyDescent="0.25">
      <c r="A634" s="16">
        <v>42762</v>
      </c>
      <c r="B634" s="17" t="s">
        <v>728</v>
      </c>
      <c r="C634" s="17" t="s">
        <v>1309</v>
      </c>
      <c r="D634" s="18" t="s">
        <v>1783</v>
      </c>
      <c r="E634" s="19" t="s">
        <v>2366</v>
      </c>
      <c r="F634" s="8">
        <v>1206652</v>
      </c>
    </row>
    <row r="635" spans="1:6" ht="57" x14ac:dyDescent="0.25">
      <c r="A635" s="16">
        <v>42762</v>
      </c>
      <c r="B635" s="17" t="s">
        <v>729</v>
      </c>
      <c r="C635" s="17" t="s">
        <v>1310</v>
      </c>
      <c r="D635" s="18" t="s">
        <v>1784</v>
      </c>
      <c r="E635" s="19" t="s">
        <v>2367</v>
      </c>
      <c r="F635" s="8">
        <v>1209190.3999999999</v>
      </c>
    </row>
    <row r="636" spans="1:6" ht="68.25" x14ac:dyDescent="0.25">
      <c r="A636" s="16">
        <v>42762</v>
      </c>
      <c r="B636" s="17" t="s">
        <v>730</v>
      </c>
      <c r="C636" s="17" t="s">
        <v>1311</v>
      </c>
      <c r="D636" s="18" t="s">
        <v>1785</v>
      </c>
      <c r="E636" s="19" t="s">
        <v>2368</v>
      </c>
      <c r="F636" s="8">
        <v>1048853.17</v>
      </c>
    </row>
    <row r="637" spans="1:6" ht="34.5" x14ac:dyDescent="0.25">
      <c r="A637" s="16">
        <v>42762</v>
      </c>
      <c r="B637" s="17" t="s">
        <v>731</v>
      </c>
      <c r="C637" s="17" t="s">
        <v>1312</v>
      </c>
      <c r="D637" s="18" t="s">
        <v>1786</v>
      </c>
      <c r="E637" s="19" t="s">
        <v>2369</v>
      </c>
      <c r="F637" s="8">
        <v>303995.08</v>
      </c>
    </row>
    <row r="638" spans="1:6" ht="57" x14ac:dyDescent="0.25">
      <c r="A638" s="16">
        <v>42762</v>
      </c>
      <c r="B638" s="17" t="s">
        <v>732</v>
      </c>
      <c r="C638" s="17" t="s">
        <v>1313</v>
      </c>
      <c r="D638" s="18" t="s">
        <v>1787</v>
      </c>
      <c r="E638" s="19" t="s">
        <v>2370</v>
      </c>
      <c r="F638" s="8">
        <v>1079580</v>
      </c>
    </row>
    <row r="639" spans="1:6" ht="45.75" x14ac:dyDescent="0.25">
      <c r="A639" s="16">
        <v>42762</v>
      </c>
      <c r="B639" s="17" t="s">
        <v>472</v>
      </c>
      <c r="C639" s="17" t="s">
        <v>1314</v>
      </c>
      <c r="D639" s="18" t="s">
        <v>1500</v>
      </c>
      <c r="E639" s="19" t="s">
        <v>2371</v>
      </c>
      <c r="F639" s="8">
        <v>1448332</v>
      </c>
    </row>
    <row r="640" spans="1:6" ht="57" x14ac:dyDescent="0.25">
      <c r="A640" s="16">
        <v>42762</v>
      </c>
      <c r="B640" s="17" t="s">
        <v>51</v>
      </c>
      <c r="C640" s="17" t="s">
        <v>1315</v>
      </c>
      <c r="D640" s="18" t="s">
        <v>217</v>
      </c>
      <c r="E640" s="19" t="s">
        <v>2372</v>
      </c>
      <c r="F640" s="8">
        <v>184406.69</v>
      </c>
    </row>
    <row r="641" spans="1:6" ht="57" x14ac:dyDescent="0.25">
      <c r="A641" s="16">
        <v>42762</v>
      </c>
      <c r="B641" s="17" t="s">
        <v>733</v>
      </c>
      <c r="C641" s="17" t="s">
        <v>1316</v>
      </c>
      <c r="D641" s="18" t="s">
        <v>1788</v>
      </c>
      <c r="E641" s="19" t="s">
        <v>2373</v>
      </c>
      <c r="F641" s="8">
        <v>2149280</v>
      </c>
    </row>
    <row r="642" spans="1:6" ht="68.25" x14ac:dyDescent="0.25">
      <c r="A642" s="16">
        <v>42762</v>
      </c>
      <c r="B642" s="17" t="s">
        <v>369</v>
      </c>
      <c r="C642" s="17" t="s">
        <v>1317</v>
      </c>
      <c r="D642" s="18" t="s">
        <v>1389</v>
      </c>
      <c r="E642" s="19" t="s">
        <v>2374</v>
      </c>
      <c r="F642" s="8">
        <v>523642</v>
      </c>
    </row>
    <row r="643" spans="1:6" ht="57" x14ac:dyDescent="0.25">
      <c r="A643" s="16">
        <v>42762</v>
      </c>
      <c r="B643" s="17" t="s">
        <v>734</v>
      </c>
      <c r="C643" s="17" t="s">
        <v>1318</v>
      </c>
      <c r="D643" s="18" t="s">
        <v>1789</v>
      </c>
      <c r="E643" s="19" t="s">
        <v>2375</v>
      </c>
      <c r="F643" s="8">
        <v>802560</v>
      </c>
    </row>
    <row r="644" spans="1:6" ht="57" x14ac:dyDescent="0.25">
      <c r="A644" s="16">
        <v>42762</v>
      </c>
      <c r="B644" s="17" t="s">
        <v>735</v>
      </c>
      <c r="C644" s="17" t="s">
        <v>1319</v>
      </c>
      <c r="D644" s="18" t="s">
        <v>1790</v>
      </c>
      <c r="E644" s="19" t="s">
        <v>2376</v>
      </c>
      <c r="F644" s="8">
        <v>824990.4</v>
      </c>
    </row>
    <row r="645" spans="1:6" ht="45.75" x14ac:dyDescent="0.25">
      <c r="A645" s="16">
        <v>42762</v>
      </c>
      <c r="B645" s="17" t="s">
        <v>40</v>
      </c>
      <c r="C645" s="17" t="s">
        <v>1320</v>
      </c>
      <c r="D645" s="18" t="s">
        <v>206</v>
      </c>
      <c r="E645" s="19" t="s">
        <v>2377</v>
      </c>
      <c r="F645" s="8">
        <v>111421.9</v>
      </c>
    </row>
    <row r="646" spans="1:6" ht="68.25" x14ac:dyDescent="0.25">
      <c r="A646" s="16">
        <v>42762</v>
      </c>
      <c r="B646" s="17" t="s">
        <v>518</v>
      </c>
      <c r="C646" s="17" t="s">
        <v>1321</v>
      </c>
      <c r="D646" s="18" t="s">
        <v>1552</v>
      </c>
      <c r="E646" s="19" t="s">
        <v>2378</v>
      </c>
      <c r="F646" s="8">
        <v>2803336</v>
      </c>
    </row>
    <row r="647" spans="1:6" ht="68.25" x14ac:dyDescent="0.25">
      <c r="A647" s="16">
        <v>42762</v>
      </c>
      <c r="B647" s="17" t="s">
        <v>736</v>
      </c>
      <c r="C647" s="17" t="s">
        <v>1322</v>
      </c>
      <c r="D647" s="18" t="s">
        <v>1791</v>
      </c>
      <c r="E647" s="19" t="s">
        <v>2379</v>
      </c>
      <c r="F647" s="8">
        <v>1694774</v>
      </c>
    </row>
    <row r="648" spans="1:6" ht="23.25" x14ac:dyDescent="0.25">
      <c r="A648" s="16">
        <v>42762</v>
      </c>
      <c r="B648" s="17" t="s">
        <v>737</v>
      </c>
      <c r="C648" s="17" t="s">
        <v>1323</v>
      </c>
      <c r="D648" s="18" t="s">
        <v>1792</v>
      </c>
      <c r="E648" s="19" t="s">
        <v>2380</v>
      </c>
      <c r="F648" s="8">
        <v>89300</v>
      </c>
    </row>
    <row r="649" spans="1:6" ht="57" x14ac:dyDescent="0.25">
      <c r="A649" s="16">
        <v>42762</v>
      </c>
      <c r="B649" s="17" t="s">
        <v>738</v>
      </c>
      <c r="C649" s="17" t="s">
        <v>1324</v>
      </c>
      <c r="D649" s="18" t="s">
        <v>1793</v>
      </c>
      <c r="E649" s="19" t="s">
        <v>2381</v>
      </c>
      <c r="F649" s="8">
        <v>53326.12</v>
      </c>
    </row>
    <row r="650" spans="1:6" ht="57" x14ac:dyDescent="0.25">
      <c r="A650" s="16">
        <v>42762</v>
      </c>
      <c r="B650" s="17" t="s">
        <v>738</v>
      </c>
      <c r="C650" s="17" t="s">
        <v>1325</v>
      </c>
      <c r="D650" s="18" t="s">
        <v>1793</v>
      </c>
      <c r="E650" s="19" t="s">
        <v>2382</v>
      </c>
      <c r="F650" s="8">
        <v>119271.85</v>
      </c>
    </row>
    <row r="651" spans="1:6" ht="57" x14ac:dyDescent="0.25">
      <c r="A651" s="16">
        <v>42762</v>
      </c>
      <c r="B651" s="17">
        <v>104017617</v>
      </c>
      <c r="C651" s="17" t="s">
        <v>1326</v>
      </c>
      <c r="D651" s="18" t="s">
        <v>209</v>
      </c>
      <c r="E651" s="19" t="s">
        <v>2383</v>
      </c>
      <c r="F651" s="8">
        <v>355213.21</v>
      </c>
    </row>
    <row r="652" spans="1:6" ht="57" x14ac:dyDescent="0.25">
      <c r="A652" s="16">
        <v>42762</v>
      </c>
      <c r="B652" s="17">
        <v>131304168</v>
      </c>
      <c r="C652" s="17" t="s">
        <v>1327</v>
      </c>
      <c r="D652" s="18" t="s">
        <v>1794</v>
      </c>
      <c r="E652" s="19" t="s">
        <v>2384</v>
      </c>
      <c r="F652" s="8">
        <v>3917619.6</v>
      </c>
    </row>
    <row r="653" spans="1:6" ht="57" x14ac:dyDescent="0.25">
      <c r="A653" s="16">
        <v>42762</v>
      </c>
      <c r="B653" s="17" t="s">
        <v>739</v>
      </c>
      <c r="C653" s="17" t="s">
        <v>1328</v>
      </c>
      <c r="D653" s="18" t="s">
        <v>1795</v>
      </c>
      <c r="E653" s="19" t="s">
        <v>2385</v>
      </c>
      <c r="F653" s="8">
        <v>720804.4</v>
      </c>
    </row>
    <row r="654" spans="1:6" ht="45.75" x14ac:dyDescent="0.25">
      <c r="A654" s="16">
        <v>42762</v>
      </c>
      <c r="B654" s="17" t="s">
        <v>740</v>
      </c>
      <c r="C654" s="17" t="s">
        <v>1329</v>
      </c>
      <c r="D654" s="18" t="s">
        <v>1796</v>
      </c>
      <c r="E654" s="19" t="s">
        <v>2386</v>
      </c>
      <c r="F654" s="8">
        <v>318660</v>
      </c>
    </row>
    <row r="655" spans="1:6" ht="45.75" x14ac:dyDescent="0.25">
      <c r="A655" s="16">
        <v>42762</v>
      </c>
      <c r="B655" s="17" t="s">
        <v>741</v>
      </c>
      <c r="C655" s="17" t="s">
        <v>1330</v>
      </c>
      <c r="D655" s="18" t="s">
        <v>1797</v>
      </c>
      <c r="E655" s="19" t="s">
        <v>2387</v>
      </c>
      <c r="F655" s="8">
        <v>1017542.4</v>
      </c>
    </row>
    <row r="656" spans="1:6" ht="68.25" x14ac:dyDescent="0.25">
      <c r="A656" s="16">
        <v>42762</v>
      </c>
      <c r="B656" s="17" t="s">
        <v>571</v>
      </c>
      <c r="C656" s="17" t="s">
        <v>1331</v>
      </c>
      <c r="D656" s="18" t="s">
        <v>1608</v>
      </c>
      <c r="E656" s="19" t="s">
        <v>2388</v>
      </c>
      <c r="F656" s="8">
        <v>495373.62</v>
      </c>
    </row>
    <row r="657" spans="1:6" ht="45.75" x14ac:dyDescent="0.25">
      <c r="A657" s="33">
        <v>42766</v>
      </c>
      <c r="B657" s="17" t="s">
        <v>101</v>
      </c>
      <c r="C657" s="17" t="s">
        <v>192</v>
      </c>
      <c r="D657" s="18" t="s">
        <v>267</v>
      </c>
      <c r="E657" s="19" t="s">
        <v>358</v>
      </c>
      <c r="F657" s="8">
        <v>35044.57</v>
      </c>
    </row>
    <row r="658" spans="1:6" ht="45.75" x14ac:dyDescent="0.25">
      <c r="A658" s="33">
        <v>42766</v>
      </c>
      <c r="B658" s="17" t="s">
        <v>102</v>
      </c>
      <c r="C658" s="17" t="s">
        <v>193</v>
      </c>
      <c r="D658" s="18" t="s">
        <v>268</v>
      </c>
      <c r="E658" s="19" t="s">
        <v>359</v>
      </c>
      <c r="F658" s="8">
        <v>1059921.9199999999</v>
      </c>
    </row>
    <row r="659" spans="1:6" ht="34.5" x14ac:dyDescent="0.25">
      <c r="A659" s="33">
        <v>42766</v>
      </c>
      <c r="B659" s="17" t="s">
        <v>34</v>
      </c>
      <c r="C659" s="17" t="s">
        <v>194</v>
      </c>
      <c r="D659" s="18" t="s">
        <v>200</v>
      </c>
      <c r="E659" s="19" t="s">
        <v>360</v>
      </c>
      <c r="F659" s="8">
        <v>238924.82</v>
      </c>
    </row>
    <row r="660" spans="1:6" ht="23.25" x14ac:dyDescent="0.25">
      <c r="A660" s="33">
        <v>42766</v>
      </c>
      <c r="B660" s="17" t="s">
        <v>75</v>
      </c>
      <c r="C660" s="17" t="s">
        <v>195</v>
      </c>
      <c r="D660" s="18" t="s">
        <v>242</v>
      </c>
      <c r="E660" s="19" t="s">
        <v>361</v>
      </c>
      <c r="F660" s="8">
        <v>28025</v>
      </c>
    </row>
    <row r="661" spans="1:6" ht="34.5" x14ac:dyDescent="0.25">
      <c r="A661" s="33">
        <v>42766</v>
      </c>
      <c r="B661" s="17" t="s">
        <v>43</v>
      </c>
      <c r="C661" s="17" t="s">
        <v>196</v>
      </c>
      <c r="D661" s="18" t="s">
        <v>209</v>
      </c>
      <c r="E661" s="19" t="s">
        <v>362</v>
      </c>
      <c r="F661" s="8">
        <v>638309.97</v>
      </c>
    </row>
    <row r="662" spans="1:6" ht="57" x14ac:dyDescent="0.25">
      <c r="A662" s="16">
        <v>42766</v>
      </c>
      <c r="B662" s="17" t="s">
        <v>742</v>
      </c>
      <c r="C662" s="17" t="s">
        <v>1332</v>
      </c>
      <c r="D662" s="18" t="s">
        <v>1798</v>
      </c>
      <c r="E662" s="19" t="s">
        <v>2389</v>
      </c>
      <c r="F662" s="8">
        <v>1969578</v>
      </c>
    </row>
    <row r="663" spans="1:6" ht="34.5" x14ac:dyDescent="0.25">
      <c r="A663" s="16">
        <v>42766</v>
      </c>
      <c r="B663" s="17" t="s">
        <v>624</v>
      </c>
      <c r="C663" s="17" t="s">
        <v>1333</v>
      </c>
      <c r="D663" s="18" t="s">
        <v>1667</v>
      </c>
      <c r="E663" s="19" t="s">
        <v>2390</v>
      </c>
      <c r="F663" s="8">
        <v>969540</v>
      </c>
    </row>
    <row r="664" spans="1:6" ht="57" x14ac:dyDescent="0.25">
      <c r="A664" s="16">
        <v>42766</v>
      </c>
      <c r="B664" s="17" t="s">
        <v>52</v>
      </c>
      <c r="C664" s="17" t="s">
        <v>1334</v>
      </c>
      <c r="D664" s="18" t="s">
        <v>218</v>
      </c>
      <c r="E664" s="19" t="s">
        <v>2391</v>
      </c>
      <c r="F664" s="8">
        <v>460139.37</v>
      </c>
    </row>
    <row r="665" spans="1:6" ht="34.5" x14ac:dyDescent="0.25">
      <c r="A665" s="16">
        <v>42766</v>
      </c>
      <c r="B665" s="17" t="s">
        <v>743</v>
      </c>
      <c r="C665" s="17" t="s">
        <v>1335</v>
      </c>
      <c r="D665" s="18" t="s">
        <v>1799</v>
      </c>
      <c r="E665" s="19" t="s">
        <v>2392</v>
      </c>
      <c r="F665" s="8">
        <v>1769926</v>
      </c>
    </row>
    <row r="666" spans="1:6" ht="57" x14ac:dyDescent="0.25">
      <c r="A666" s="16">
        <v>42766</v>
      </c>
      <c r="B666" s="17">
        <v>131151592</v>
      </c>
      <c r="C666" s="17" t="s">
        <v>1336</v>
      </c>
      <c r="D666" s="18" t="s">
        <v>1800</v>
      </c>
      <c r="E666" s="19" t="s">
        <v>2393</v>
      </c>
      <c r="F666" s="8">
        <v>831182.8</v>
      </c>
    </row>
    <row r="667" spans="1:6" ht="45.75" x14ac:dyDescent="0.25">
      <c r="A667" s="16">
        <v>42766</v>
      </c>
      <c r="B667" s="17" t="s">
        <v>744</v>
      </c>
      <c r="C667" s="17" t="s">
        <v>1337</v>
      </c>
      <c r="D667" s="18" t="s">
        <v>1801</v>
      </c>
      <c r="E667" s="19" t="s">
        <v>2394</v>
      </c>
      <c r="F667" s="8">
        <v>1231086.48</v>
      </c>
    </row>
    <row r="668" spans="1:6" ht="57" x14ac:dyDescent="0.25">
      <c r="A668" s="16">
        <v>42766</v>
      </c>
      <c r="B668" s="17" t="s">
        <v>745</v>
      </c>
      <c r="C668" s="17" t="s">
        <v>1338</v>
      </c>
      <c r="D668" s="18" t="s">
        <v>1802</v>
      </c>
      <c r="E668" s="19" t="s">
        <v>2395</v>
      </c>
      <c r="F668" s="8">
        <v>2289690</v>
      </c>
    </row>
    <row r="669" spans="1:6" ht="34.5" x14ac:dyDescent="0.25">
      <c r="A669" s="16">
        <v>42766</v>
      </c>
      <c r="B669" s="17">
        <v>130063826</v>
      </c>
      <c r="C669" s="17" t="s">
        <v>1339</v>
      </c>
      <c r="D669" s="18" t="s">
        <v>1803</v>
      </c>
      <c r="E669" s="19" t="s">
        <v>2396</v>
      </c>
      <c r="F669" s="8">
        <v>413786.55</v>
      </c>
    </row>
    <row r="670" spans="1:6" ht="45.75" x14ac:dyDescent="0.25">
      <c r="A670" s="16">
        <v>42766</v>
      </c>
      <c r="B670" s="17" t="s">
        <v>746</v>
      </c>
      <c r="C670" s="17" t="s">
        <v>1340</v>
      </c>
      <c r="D670" s="18" t="s">
        <v>1804</v>
      </c>
      <c r="E670" s="19" t="s">
        <v>2397</v>
      </c>
      <c r="F670" s="8">
        <v>1353294</v>
      </c>
    </row>
    <row r="671" spans="1:6" ht="57" x14ac:dyDescent="0.25">
      <c r="A671" s="16">
        <v>42766</v>
      </c>
      <c r="B671" s="17" t="s">
        <v>747</v>
      </c>
      <c r="C671" s="17" t="s">
        <v>1341</v>
      </c>
      <c r="D671" s="18" t="s">
        <v>1434</v>
      </c>
      <c r="E671" s="19" t="s">
        <v>2398</v>
      </c>
      <c r="F671" s="8">
        <v>242508.03</v>
      </c>
    </row>
    <row r="672" spans="1:6" ht="57" x14ac:dyDescent="0.25">
      <c r="A672" s="16">
        <v>42766</v>
      </c>
      <c r="B672" s="17" t="s">
        <v>747</v>
      </c>
      <c r="C672" s="17" t="s">
        <v>1342</v>
      </c>
      <c r="D672" s="18" t="s">
        <v>1434</v>
      </c>
      <c r="E672" s="19" t="s">
        <v>2399</v>
      </c>
      <c r="F672" s="8">
        <v>159357.09</v>
      </c>
    </row>
    <row r="673" spans="1:6" ht="57" x14ac:dyDescent="0.25">
      <c r="A673" s="16">
        <v>42766</v>
      </c>
      <c r="B673" s="17" t="s">
        <v>52</v>
      </c>
      <c r="C673" s="17" t="s">
        <v>1343</v>
      </c>
      <c r="D673" s="18" t="s">
        <v>218</v>
      </c>
      <c r="E673" s="19" t="s">
        <v>2400</v>
      </c>
      <c r="F673" s="8">
        <v>1026728.35</v>
      </c>
    </row>
    <row r="674" spans="1:6" ht="68.25" x14ac:dyDescent="0.25">
      <c r="A674" s="16">
        <v>42766</v>
      </c>
      <c r="B674" s="17" t="s">
        <v>748</v>
      </c>
      <c r="C674" s="17" t="s">
        <v>1344</v>
      </c>
      <c r="D674" s="18" t="s">
        <v>1805</v>
      </c>
      <c r="E674" s="19" t="s">
        <v>2401</v>
      </c>
      <c r="F674" s="8">
        <v>959348</v>
      </c>
    </row>
    <row r="675" spans="1:6" ht="45.75" x14ac:dyDescent="0.25">
      <c r="A675" s="16">
        <v>42766</v>
      </c>
      <c r="B675" s="17">
        <v>130063826</v>
      </c>
      <c r="C675" s="17" t="s">
        <v>1345</v>
      </c>
      <c r="D675" s="18" t="s">
        <v>1803</v>
      </c>
      <c r="E675" s="19" t="s">
        <v>2402</v>
      </c>
      <c r="F675" s="8">
        <v>1032290.2</v>
      </c>
    </row>
    <row r="676" spans="1:6" ht="57" x14ac:dyDescent="0.25">
      <c r="A676" s="16">
        <v>42766</v>
      </c>
      <c r="B676" s="17" t="s">
        <v>747</v>
      </c>
      <c r="C676" s="17" t="s">
        <v>1346</v>
      </c>
      <c r="D676" s="18" t="s">
        <v>1434</v>
      </c>
      <c r="E676" s="19" t="s">
        <v>2403</v>
      </c>
      <c r="F676" s="8">
        <v>815930.88</v>
      </c>
    </row>
    <row r="677" spans="1:6" ht="68.25" x14ac:dyDescent="0.25">
      <c r="A677" s="16">
        <v>42766</v>
      </c>
      <c r="B677" s="17" t="s">
        <v>749</v>
      </c>
      <c r="C677" s="17" t="s">
        <v>1347</v>
      </c>
      <c r="D677" s="18" t="s">
        <v>1806</v>
      </c>
      <c r="E677" s="19" t="s">
        <v>2404</v>
      </c>
      <c r="F677" s="8">
        <v>972196.9</v>
      </c>
    </row>
    <row r="678" spans="1:6" ht="45.75" x14ac:dyDescent="0.25">
      <c r="A678" s="16">
        <v>42766</v>
      </c>
      <c r="B678" s="17" t="s">
        <v>750</v>
      </c>
      <c r="C678" s="17" t="s">
        <v>1348</v>
      </c>
      <c r="D678" s="18" t="s">
        <v>1807</v>
      </c>
      <c r="E678" s="19" t="s">
        <v>2405</v>
      </c>
      <c r="F678" s="8">
        <v>546696.31999999995</v>
      </c>
    </row>
    <row r="679" spans="1:6" ht="57" x14ac:dyDescent="0.25">
      <c r="A679" s="16">
        <v>42766</v>
      </c>
      <c r="B679" s="17" t="s">
        <v>751</v>
      </c>
      <c r="C679" s="17" t="s">
        <v>1349</v>
      </c>
      <c r="D679" s="18" t="s">
        <v>1808</v>
      </c>
      <c r="E679" s="19" t="s">
        <v>2406</v>
      </c>
      <c r="F679" s="8">
        <v>1743002.4</v>
      </c>
    </row>
    <row r="680" spans="1:6" ht="34.5" x14ac:dyDescent="0.25">
      <c r="A680" s="16">
        <v>42766</v>
      </c>
      <c r="B680" s="17" t="s">
        <v>752</v>
      </c>
      <c r="C680" s="17" t="s">
        <v>1350</v>
      </c>
      <c r="D680" s="18" t="s">
        <v>1809</v>
      </c>
      <c r="E680" s="19" t="s">
        <v>2407</v>
      </c>
      <c r="F680" s="8">
        <v>1324908</v>
      </c>
    </row>
    <row r="681" spans="1:6" ht="57" x14ac:dyDescent="0.25">
      <c r="A681" s="16">
        <v>42766</v>
      </c>
      <c r="B681" s="17" t="s">
        <v>753</v>
      </c>
      <c r="C681" s="17" t="s">
        <v>1351</v>
      </c>
      <c r="D681" s="18" t="s">
        <v>1810</v>
      </c>
      <c r="E681" s="19" t="s">
        <v>2408</v>
      </c>
      <c r="F681" s="8">
        <v>500916</v>
      </c>
    </row>
    <row r="682" spans="1:6" ht="57" x14ac:dyDescent="0.25">
      <c r="A682" s="16">
        <v>42766</v>
      </c>
      <c r="B682" s="17" t="s">
        <v>754</v>
      </c>
      <c r="C682" s="17" t="s">
        <v>1352</v>
      </c>
      <c r="D682" s="18" t="s">
        <v>1811</v>
      </c>
      <c r="E682" s="19" t="s">
        <v>2409</v>
      </c>
      <c r="F682" s="8">
        <v>481251.57</v>
      </c>
    </row>
    <row r="683" spans="1:6" ht="57" x14ac:dyDescent="0.25">
      <c r="A683" s="16">
        <v>42766</v>
      </c>
      <c r="B683" s="17" t="s">
        <v>627</v>
      </c>
      <c r="C683" s="17" t="s">
        <v>1353</v>
      </c>
      <c r="D683" s="18" t="s">
        <v>1670</v>
      </c>
      <c r="E683" s="19" t="s">
        <v>2410</v>
      </c>
      <c r="F683" s="8">
        <v>418570</v>
      </c>
    </row>
    <row r="684" spans="1:6" ht="34.5" x14ac:dyDescent="0.25">
      <c r="A684" s="16">
        <v>42766</v>
      </c>
      <c r="B684" s="17" t="s">
        <v>50</v>
      </c>
      <c r="C684" s="17" t="s">
        <v>1354</v>
      </c>
      <c r="D684" s="18" t="s">
        <v>216</v>
      </c>
      <c r="E684" s="19" t="s">
        <v>2411</v>
      </c>
      <c r="F684" s="8">
        <v>753760.42</v>
      </c>
    </row>
    <row r="685" spans="1:6" ht="68.25" x14ac:dyDescent="0.25">
      <c r="A685" s="16">
        <v>42766</v>
      </c>
      <c r="B685" s="17" t="s">
        <v>659</v>
      </c>
      <c r="C685" s="17" t="s">
        <v>1355</v>
      </c>
      <c r="D685" s="18" t="s">
        <v>1706</v>
      </c>
      <c r="E685" s="19" t="s">
        <v>2412</v>
      </c>
      <c r="F685" s="8">
        <v>1211440</v>
      </c>
    </row>
    <row r="686" spans="1:6" ht="57" x14ac:dyDescent="0.25">
      <c r="A686" s="16">
        <v>42766</v>
      </c>
      <c r="B686" s="17" t="s">
        <v>755</v>
      </c>
      <c r="C686" s="17" t="s">
        <v>1356</v>
      </c>
      <c r="D686" s="18" t="s">
        <v>1812</v>
      </c>
      <c r="E686" s="19" t="s">
        <v>2413</v>
      </c>
      <c r="F686" s="8">
        <v>756290.74</v>
      </c>
    </row>
    <row r="687" spans="1:6" ht="45.75" x14ac:dyDescent="0.25">
      <c r="A687" s="16">
        <v>42766</v>
      </c>
      <c r="B687" s="17" t="s">
        <v>608</v>
      </c>
      <c r="C687" s="17" t="s">
        <v>1357</v>
      </c>
      <c r="D687" s="18" t="s">
        <v>1648</v>
      </c>
      <c r="E687" s="19" t="s">
        <v>2414</v>
      </c>
      <c r="F687" s="8">
        <v>1247976.06</v>
      </c>
    </row>
    <row r="688" spans="1:6" ht="68.25" x14ac:dyDescent="0.25">
      <c r="A688" s="16">
        <v>42766</v>
      </c>
      <c r="B688" s="17" t="s">
        <v>756</v>
      </c>
      <c r="C688" s="17" t="s">
        <v>1358</v>
      </c>
      <c r="D688" s="18" t="s">
        <v>1813</v>
      </c>
      <c r="E688" s="19" t="s">
        <v>2415</v>
      </c>
      <c r="F688" s="8">
        <v>876584</v>
      </c>
    </row>
    <row r="689" spans="1:6" ht="68.25" x14ac:dyDescent="0.25">
      <c r="A689" s="16">
        <v>42766</v>
      </c>
      <c r="B689" s="17">
        <v>130613737</v>
      </c>
      <c r="C689" s="17" t="s">
        <v>1359</v>
      </c>
      <c r="D689" s="18" t="s">
        <v>1518</v>
      </c>
      <c r="E689" s="19" t="s">
        <v>2416</v>
      </c>
      <c r="F689" s="8">
        <v>1024770.78</v>
      </c>
    </row>
    <row r="690" spans="1:6" ht="68.25" x14ac:dyDescent="0.25">
      <c r="A690" s="16">
        <v>42766</v>
      </c>
      <c r="B690" s="17" t="s">
        <v>757</v>
      </c>
      <c r="C690" s="17" t="s">
        <v>1360</v>
      </c>
      <c r="D690" s="18" t="s">
        <v>1814</v>
      </c>
      <c r="E690" s="19" t="s">
        <v>2417</v>
      </c>
      <c r="F690" s="8">
        <v>665000</v>
      </c>
    </row>
    <row r="691" spans="1:6" ht="68.25" x14ac:dyDescent="0.25">
      <c r="A691" s="16">
        <v>42766</v>
      </c>
      <c r="B691" s="17" t="s">
        <v>758</v>
      </c>
      <c r="C691" s="17" t="s">
        <v>1361</v>
      </c>
      <c r="D691" s="18" t="s">
        <v>1815</v>
      </c>
      <c r="E691" s="19" t="s">
        <v>2418</v>
      </c>
      <c r="F691" s="8">
        <v>1278239.2</v>
      </c>
    </row>
    <row r="692" spans="1:6" ht="57" x14ac:dyDescent="0.25">
      <c r="A692" s="16">
        <v>42766</v>
      </c>
      <c r="B692" s="17" t="s">
        <v>627</v>
      </c>
      <c r="C692" s="17" t="s">
        <v>1362</v>
      </c>
      <c r="D692" s="18" t="s">
        <v>1670</v>
      </c>
      <c r="E692" s="19" t="s">
        <v>2419</v>
      </c>
      <c r="F692" s="8">
        <v>666140</v>
      </c>
    </row>
    <row r="693" spans="1:6" ht="34.5" x14ac:dyDescent="0.25">
      <c r="A693" s="16">
        <v>42766</v>
      </c>
      <c r="B693" s="17" t="s">
        <v>759</v>
      </c>
      <c r="C693" s="17" t="s">
        <v>1363</v>
      </c>
      <c r="D693" s="18" t="s">
        <v>1816</v>
      </c>
      <c r="E693" s="19" t="s">
        <v>2420</v>
      </c>
      <c r="F693" s="8">
        <v>1601890</v>
      </c>
    </row>
    <row r="694" spans="1:6" ht="68.25" x14ac:dyDescent="0.25">
      <c r="A694" s="16">
        <v>42766</v>
      </c>
      <c r="B694" s="17" t="s">
        <v>760</v>
      </c>
      <c r="C694" s="17" t="s">
        <v>1364</v>
      </c>
      <c r="D694" s="18" t="s">
        <v>1817</v>
      </c>
      <c r="E694" s="19" t="s">
        <v>2421</v>
      </c>
      <c r="F694" s="8">
        <v>893852.38</v>
      </c>
    </row>
    <row r="695" spans="1:6" ht="68.25" x14ac:dyDescent="0.25">
      <c r="A695" s="16">
        <v>42766</v>
      </c>
      <c r="B695" s="17" t="s">
        <v>742</v>
      </c>
      <c r="C695" s="17" t="s">
        <v>1365</v>
      </c>
      <c r="D695" s="18" t="s">
        <v>1798</v>
      </c>
      <c r="E695" s="19" t="s">
        <v>2422</v>
      </c>
      <c r="F695" s="8">
        <v>5421688</v>
      </c>
    </row>
    <row r="696" spans="1:6" ht="57" x14ac:dyDescent="0.25">
      <c r="A696" s="16">
        <v>42766</v>
      </c>
      <c r="B696" s="17" t="s">
        <v>535</v>
      </c>
      <c r="C696" s="17" t="s">
        <v>1366</v>
      </c>
      <c r="D696" s="18" t="s">
        <v>1571</v>
      </c>
      <c r="E696" s="19" t="s">
        <v>2423</v>
      </c>
      <c r="F696" s="8">
        <v>617272</v>
      </c>
    </row>
    <row r="697" spans="1:6" ht="57" x14ac:dyDescent="0.25">
      <c r="A697" s="16">
        <v>42766</v>
      </c>
      <c r="B697" s="17" t="s">
        <v>41</v>
      </c>
      <c r="C697" s="17" t="s">
        <v>1367</v>
      </c>
      <c r="D697" s="18" t="s">
        <v>207</v>
      </c>
      <c r="E697" s="19" t="s">
        <v>2424</v>
      </c>
      <c r="F697" s="8">
        <v>2151699.83</v>
      </c>
    </row>
    <row r="698" spans="1:6" ht="57" x14ac:dyDescent="0.25">
      <c r="A698" s="16">
        <v>42766</v>
      </c>
      <c r="B698" s="17" t="s">
        <v>761</v>
      </c>
      <c r="C698" s="17" t="s">
        <v>1368</v>
      </c>
      <c r="D698" s="18" t="s">
        <v>1818</v>
      </c>
      <c r="E698" s="19" t="s">
        <v>2425</v>
      </c>
      <c r="F698" s="8">
        <v>455580.6</v>
      </c>
    </row>
    <row r="699" spans="1:6" ht="57" x14ac:dyDescent="0.25">
      <c r="A699" s="16">
        <v>42766</v>
      </c>
      <c r="B699" s="17" t="s">
        <v>762</v>
      </c>
      <c r="C699" s="17" t="s">
        <v>1369</v>
      </c>
      <c r="D699" s="18" t="s">
        <v>1819</v>
      </c>
      <c r="E699" s="19" t="s">
        <v>2426</v>
      </c>
      <c r="F699" s="8">
        <v>5125047.2</v>
      </c>
    </row>
    <row r="700" spans="1:6" ht="68.25" x14ac:dyDescent="0.25">
      <c r="A700" s="16">
        <v>42766</v>
      </c>
      <c r="B700" s="17" t="s">
        <v>513</v>
      </c>
      <c r="C700" s="17" t="s">
        <v>1370</v>
      </c>
      <c r="D700" s="18" t="s">
        <v>1553</v>
      </c>
      <c r="E700" s="19" t="s">
        <v>2427</v>
      </c>
      <c r="F700" s="8">
        <v>1474552</v>
      </c>
    </row>
    <row r="701" spans="1:6" ht="45.75" x14ac:dyDescent="0.25">
      <c r="A701" s="16">
        <v>42766</v>
      </c>
      <c r="B701" s="17" t="s">
        <v>763</v>
      </c>
      <c r="C701" s="17" t="s">
        <v>1371</v>
      </c>
      <c r="D701" s="18" t="s">
        <v>1820</v>
      </c>
      <c r="E701" s="19" t="s">
        <v>2428</v>
      </c>
      <c r="F701" s="8">
        <v>834572.80000000005</v>
      </c>
    </row>
    <row r="702" spans="1:6" ht="45.75" x14ac:dyDescent="0.25">
      <c r="A702" s="16">
        <v>42766</v>
      </c>
      <c r="B702" s="17" t="s">
        <v>763</v>
      </c>
      <c r="C702" s="17" t="s">
        <v>1372</v>
      </c>
      <c r="D702" s="18" t="s">
        <v>1820</v>
      </c>
      <c r="E702" s="19" t="s">
        <v>2429</v>
      </c>
      <c r="F702" s="8">
        <v>2305154.7999999998</v>
      </c>
    </row>
    <row r="703" spans="1:6" ht="45.75" x14ac:dyDescent="0.25">
      <c r="A703" s="16">
        <v>42766</v>
      </c>
      <c r="B703" s="17" t="s">
        <v>741</v>
      </c>
      <c r="C703" s="17" t="s">
        <v>1373</v>
      </c>
      <c r="D703" s="18" t="s">
        <v>1797</v>
      </c>
      <c r="E703" s="19" t="s">
        <v>2430</v>
      </c>
      <c r="F703" s="8">
        <v>1399120.8</v>
      </c>
    </row>
    <row r="704" spans="1:6" ht="68.25" x14ac:dyDescent="0.25">
      <c r="A704" s="16">
        <v>42766</v>
      </c>
      <c r="B704" s="17" t="s">
        <v>764</v>
      </c>
      <c r="C704" s="17" t="s">
        <v>1374</v>
      </c>
      <c r="D704" s="18" t="s">
        <v>1821</v>
      </c>
      <c r="E704" s="19" t="s">
        <v>2431</v>
      </c>
      <c r="F704" s="8">
        <v>627760</v>
      </c>
    </row>
    <row r="705" spans="1:6" ht="68.25" x14ac:dyDescent="0.25">
      <c r="A705" s="16">
        <v>42766</v>
      </c>
      <c r="B705" s="17" t="s">
        <v>749</v>
      </c>
      <c r="C705" s="17" t="s">
        <v>1375</v>
      </c>
      <c r="D705" s="18" t="s">
        <v>1806</v>
      </c>
      <c r="E705" s="19" t="s">
        <v>2432</v>
      </c>
      <c r="F705" s="8">
        <v>224325.35</v>
      </c>
    </row>
    <row r="706" spans="1:6" ht="57" x14ac:dyDescent="0.25">
      <c r="A706" s="16">
        <v>42766</v>
      </c>
      <c r="B706" s="17" t="s">
        <v>765</v>
      </c>
      <c r="C706" s="17" t="s">
        <v>1376</v>
      </c>
      <c r="D706" s="18" t="s">
        <v>1822</v>
      </c>
      <c r="E706" s="19" t="s">
        <v>2433</v>
      </c>
      <c r="F706" s="8">
        <v>1285084</v>
      </c>
    </row>
    <row r="707" spans="1:6" ht="45.75" x14ac:dyDescent="0.25">
      <c r="A707" s="16">
        <v>42766</v>
      </c>
      <c r="B707" s="17" t="s">
        <v>766</v>
      </c>
      <c r="C707" s="17" t="s">
        <v>1377</v>
      </c>
      <c r="D707" s="18" t="s">
        <v>1823</v>
      </c>
      <c r="E707" s="19" t="s">
        <v>2434</v>
      </c>
      <c r="F707" s="8">
        <v>2780308</v>
      </c>
    </row>
    <row r="708" spans="1:6" ht="68.25" x14ac:dyDescent="0.25">
      <c r="A708" s="16">
        <v>42766</v>
      </c>
      <c r="B708" s="17" t="s">
        <v>767</v>
      </c>
      <c r="C708" s="17" t="s">
        <v>1378</v>
      </c>
      <c r="D708" s="18" t="s">
        <v>1824</v>
      </c>
      <c r="E708" s="19" t="s">
        <v>2435</v>
      </c>
      <c r="F708" s="8">
        <v>1087674</v>
      </c>
    </row>
    <row r="709" spans="1:6" ht="68.25" x14ac:dyDescent="0.25">
      <c r="A709" s="16">
        <v>42766</v>
      </c>
      <c r="B709" s="17" t="s">
        <v>768</v>
      </c>
      <c r="C709" s="17" t="s">
        <v>1379</v>
      </c>
      <c r="D709" s="18" t="s">
        <v>1825</v>
      </c>
      <c r="E709" s="19" t="s">
        <v>2436</v>
      </c>
      <c r="F709" s="8">
        <v>25137151.039999999</v>
      </c>
    </row>
    <row r="710" spans="1:6" ht="45.75" x14ac:dyDescent="0.25">
      <c r="A710" s="16">
        <v>42766</v>
      </c>
      <c r="B710" s="17" t="s">
        <v>769</v>
      </c>
      <c r="C710" s="17" t="s">
        <v>1380</v>
      </c>
      <c r="D710" s="18" t="s">
        <v>1826</v>
      </c>
      <c r="E710" s="19" t="s">
        <v>2437</v>
      </c>
      <c r="F710" s="8">
        <v>306670.55</v>
      </c>
    </row>
    <row r="711" spans="1:6" ht="68.25" x14ac:dyDescent="0.25">
      <c r="A711" s="16">
        <v>42766</v>
      </c>
      <c r="B711" s="17" t="s">
        <v>770</v>
      </c>
      <c r="C711" s="17" t="s">
        <v>1381</v>
      </c>
      <c r="D711" s="18" t="s">
        <v>1827</v>
      </c>
      <c r="E711" s="19" t="s">
        <v>2438</v>
      </c>
      <c r="F711" s="8">
        <v>900524</v>
      </c>
    </row>
    <row r="712" spans="1:6" ht="45.75" x14ac:dyDescent="0.25">
      <c r="A712" s="16">
        <v>42766</v>
      </c>
      <c r="B712" s="17" t="s">
        <v>771</v>
      </c>
      <c r="C712" s="17" t="s">
        <v>1382</v>
      </c>
      <c r="D712" s="18" t="s">
        <v>1828</v>
      </c>
      <c r="E712" s="19" t="s">
        <v>2439</v>
      </c>
      <c r="F712" s="8">
        <v>368372</v>
      </c>
    </row>
    <row r="713" spans="1:6" ht="34.5" x14ac:dyDescent="0.25">
      <c r="A713" s="16">
        <v>42766</v>
      </c>
      <c r="B713" s="17" t="s">
        <v>772</v>
      </c>
      <c r="C713" s="17" t="s">
        <v>1383</v>
      </c>
      <c r="D713" s="18" t="s">
        <v>1829</v>
      </c>
      <c r="E713" s="19" t="s">
        <v>2440</v>
      </c>
      <c r="F713" s="8">
        <v>1209540</v>
      </c>
    </row>
    <row r="714" spans="1:6" ht="57" x14ac:dyDescent="0.25">
      <c r="A714" s="16">
        <v>42766</v>
      </c>
      <c r="B714" s="17" t="s">
        <v>773</v>
      </c>
      <c r="C714" s="17" t="s">
        <v>1384</v>
      </c>
      <c r="D714" s="18" t="s">
        <v>1830</v>
      </c>
      <c r="E714" s="19" t="s">
        <v>2441</v>
      </c>
      <c r="F714" s="8">
        <v>448210</v>
      </c>
    </row>
    <row r="715" spans="1:6" ht="68.25" x14ac:dyDescent="0.25">
      <c r="A715" s="16">
        <v>42766</v>
      </c>
      <c r="B715" s="17" t="s">
        <v>367</v>
      </c>
      <c r="C715" s="17" t="s">
        <v>1385</v>
      </c>
      <c r="D715" s="18" t="s">
        <v>1387</v>
      </c>
      <c r="E715" s="19" t="s">
        <v>2442</v>
      </c>
      <c r="F715" s="8">
        <v>1056324</v>
      </c>
    </row>
    <row r="716" spans="1:6" x14ac:dyDescent="0.25">
      <c r="A716" s="16"/>
      <c r="B716" s="17"/>
      <c r="C716" s="17"/>
      <c r="D716" s="18"/>
      <c r="E716" s="19"/>
      <c r="F716" s="8"/>
    </row>
    <row r="717" spans="1:6" x14ac:dyDescent="0.25">
      <c r="A717" s="16"/>
      <c r="B717" s="17"/>
      <c r="C717" s="17"/>
      <c r="D717" s="18"/>
      <c r="E717" s="19"/>
      <c r="F717" s="8"/>
    </row>
    <row r="718" spans="1:6" x14ac:dyDescent="0.25">
      <c r="A718" s="16"/>
      <c r="B718" s="17"/>
      <c r="C718" s="17"/>
      <c r="D718" s="18"/>
      <c r="E718" s="19"/>
      <c r="F718" s="8"/>
    </row>
    <row r="719" spans="1:6" x14ac:dyDescent="0.25">
      <c r="A719" s="16"/>
      <c r="B719" s="17"/>
      <c r="C719" s="17"/>
      <c r="D719" s="18"/>
      <c r="E719" s="19"/>
      <c r="F719" s="8"/>
    </row>
    <row r="720" spans="1:6" x14ac:dyDescent="0.25">
      <c r="A720" s="16"/>
      <c r="B720" s="17"/>
      <c r="C720" s="17"/>
      <c r="D720" s="18"/>
      <c r="E720" s="19"/>
      <c r="F720" s="8"/>
    </row>
    <row r="721" spans="1:6" x14ac:dyDescent="0.25">
      <c r="A721" s="16"/>
      <c r="B721" s="17"/>
      <c r="C721" s="17"/>
      <c r="D721" s="18"/>
      <c r="E721" s="19"/>
      <c r="F721" s="8"/>
    </row>
    <row r="722" spans="1:6" x14ac:dyDescent="0.25">
      <c r="A722" s="16"/>
      <c r="B722" s="17"/>
      <c r="C722" s="17"/>
      <c r="D722" s="18"/>
      <c r="E722" s="19"/>
      <c r="F722" s="8"/>
    </row>
    <row r="723" spans="1:6" x14ac:dyDescent="0.25">
      <c r="A723" s="16"/>
      <c r="B723" s="17"/>
      <c r="C723" s="17"/>
      <c r="D723" s="18"/>
      <c r="E723" s="19"/>
      <c r="F723" s="8"/>
    </row>
    <row r="724" spans="1:6" x14ac:dyDescent="0.25">
      <c r="A724" s="16"/>
      <c r="B724" s="17"/>
      <c r="C724" s="17"/>
      <c r="D724" s="18"/>
      <c r="E724" s="19"/>
      <c r="F724" s="8"/>
    </row>
    <row r="725" spans="1:6" x14ac:dyDescent="0.25">
      <c r="A725" s="16"/>
      <c r="B725" s="17"/>
      <c r="C725" s="17"/>
      <c r="D725" s="18"/>
      <c r="E725" s="19"/>
      <c r="F725" s="8"/>
    </row>
    <row r="726" spans="1:6" x14ac:dyDescent="0.25">
      <c r="A726" s="16"/>
      <c r="B726" s="17"/>
      <c r="C726" s="17"/>
      <c r="D726" s="18"/>
      <c r="E726" s="19"/>
      <c r="F726" s="8"/>
    </row>
    <row r="727" spans="1:6" x14ac:dyDescent="0.25">
      <c r="A727" s="16"/>
      <c r="B727" s="17"/>
      <c r="C727" s="17"/>
      <c r="D727" s="18"/>
      <c r="E727" s="19"/>
      <c r="F727" s="8"/>
    </row>
    <row r="728" spans="1:6" x14ac:dyDescent="0.25">
      <c r="A728" s="16"/>
      <c r="B728" s="17"/>
      <c r="C728" s="17"/>
      <c r="D728" s="18"/>
      <c r="E728" s="19"/>
      <c r="F728" s="8"/>
    </row>
    <row r="729" spans="1:6" x14ac:dyDescent="0.25">
      <c r="A729" s="16"/>
      <c r="B729" s="17"/>
      <c r="C729" s="17"/>
      <c r="D729" s="18"/>
      <c r="E729" s="19"/>
      <c r="F729" s="8"/>
    </row>
    <row r="730" spans="1:6" x14ac:dyDescent="0.25">
      <c r="A730" s="16"/>
      <c r="B730" s="17"/>
      <c r="C730" s="17"/>
      <c r="D730" s="18"/>
      <c r="E730" s="19"/>
      <c r="F730" s="8"/>
    </row>
    <row r="731" spans="1:6" x14ac:dyDescent="0.25">
      <c r="A731" s="16"/>
      <c r="B731" s="17"/>
      <c r="C731" s="17"/>
      <c r="D731" s="18"/>
      <c r="E731" s="19"/>
      <c r="F731" s="8"/>
    </row>
    <row r="732" spans="1:6" x14ac:dyDescent="0.25">
      <c r="A732" s="16"/>
      <c r="B732" s="17"/>
      <c r="C732" s="17"/>
      <c r="D732" s="18"/>
      <c r="E732" s="19"/>
      <c r="F732" s="8"/>
    </row>
    <row r="733" spans="1:6" x14ac:dyDescent="0.25">
      <c r="A733" s="16"/>
      <c r="B733" s="17"/>
      <c r="C733" s="17"/>
      <c r="D733" s="18"/>
      <c r="E733" s="19"/>
      <c r="F733" s="8"/>
    </row>
    <row r="734" spans="1:6" x14ac:dyDescent="0.25">
      <c r="A734" s="16"/>
      <c r="B734" s="17"/>
      <c r="C734" s="17"/>
      <c r="D734" s="18"/>
      <c r="E734" s="19"/>
      <c r="F734" s="8"/>
    </row>
    <row r="735" spans="1:6" x14ac:dyDescent="0.25">
      <c r="A735" s="16"/>
      <c r="B735" s="17"/>
      <c r="C735" s="17"/>
      <c r="D735" s="18"/>
      <c r="E735" s="19"/>
      <c r="F735" s="8"/>
    </row>
    <row r="736" spans="1:6" x14ac:dyDescent="0.25">
      <c r="A736" s="16"/>
      <c r="B736" s="17"/>
      <c r="C736" s="17"/>
      <c r="D736" s="18"/>
      <c r="E736" s="19"/>
      <c r="F736" s="8"/>
    </row>
    <row r="737" spans="1:6" x14ac:dyDescent="0.25">
      <c r="A737" s="16"/>
      <c r="B737" s="17"/>
      <c r="C737" s="17"/>
      <c r="D737" s="18"/>
      <c r="E737" s="19"/>
      <c r="F737" s="8"/>
    </row>
    <row r="738" spans="1:6" x14ac:dyDescent="0.25">
      <c r="A738" s="16"/>
      <c r="B738" s="17"/>
      <c r="C738" s="17"/>
      <c r="D738" s="18"/>
      <c r="E738" s="19"/>
      <c r="F738" s="8"/>
    </row>
    <row r="739" spans="1:6" x14ac:dyDescent="0.25">
      <c r="A739" s="16"/>
      <c r="B739" s="17"/>
      <c r="C739" s="17"/>
      <c r="D739" s="18"/>
      <c r="E739" s="19"/>
      <c r="F739" s="8"/>
    </row>
    <row r="740" spans="1:6" x14ac:dyDescent="0.25">
      <c r="A740" s="16"/>
      <c r="B740" s="17"/>
      <c r="C740" s="17"/>
      <c r="D740" s="18"/>
      <c r="E740" s="19"/>
      <c r="F740" s="8"/>
    </row>
    <row r="741" spans="1:6" x14ac:dyDescent="0.25">
      <c r="A741" s="16"/>
      <c r="B741" s="17"/>
      <c r="C741" s="17"/>
      <c r="D741" s="18"/>
      <c r="E741" s="19"/>
      <c r="F741" s="8"/>
    </row>
    <row r="742" spans="1:6" x14ac:dyDescent="0.25">
      <c r="A742" s="16"/>
      <c r="B742" s="17"/>
      <c r="C742" s="17"/>
      <c r="D742" s="18"/>
      <c r="E742" s="19"/>
      <c r="F742" s="8"/>
    </row>
    <row r="743" spans="1:6" x14ac:dyDescent="0.25">
      <c r="A743" s="16"/>
      <c r="B743" s="17"/>
      <c r="C743" s="17"/>
      <c r="D743" s="18"/>
      <c r="E743" s="19"/>
      <c r="F743" s="8"/>
    </row>
    <row r="744" spans="1:6" x14ac:dyDescent="0.25">
      <c r="A744" s="16"/>
      <c r="B744" s="17"/>
      <c r="C744" s="17"/>
      <c r="D744" s="18"/>
      <c r="E744" s="19"/>
      <c r="F744" s="8"/>
    </row>
    <row r="745" spans="1:6" x14ac:dyDescent="0.25">
      <c r="A745" s="16"/>
      <c r="B745" s="17"/>
      <c r="C745" s="17"/>
      <c r="D745" s="18"/>
      <c r="E745" s="19"/>
      <c r="F745" s="8"/>
    </row>
    <row r="746" spans="1:6" x14ac:dyDescent="0.25">
      <c r="A746" s="16"/>
      <c r="B746" s="17"/>
      <c r="C746" s="17"/>
      <c r="D746" s="18"/>
      <c r="E746" s="19"/>
      <c r="F746" s="8"/>
    </row>
    <row r="747" spans="1:6" x14ac:dyDescent="0.25">
      <c r="A747" s="16"/>
      <c r="B747" s="17"/>
      <c r="C747" s="17"/>
      <c r="D747" s="18"/>
      <c r="E747" s="19"/>
      <c r="F747" s="8"/>
    </row>
    <row r="748" spans="1:6" x14ac:dyDescent="0.25">
      <c r="A748" s="16"/>
      <c r="B748" s="17"/>
      <c r="C748" s="17"/>
      <c r="D748" s="18"/>
      <c r="E748" s="19"/>
      <c r="F748" s="8"/>
    </row>
    <row r="749" spans="1:6" x14ac:dyDescent="0.25">
      <c r="A749" s="16"/>
      <c r="B749" s="17"/>
      <c r="C749" s="17"/>
      <c r="D749" s="18"/>
      <c r="E749" s="19"/>
      <c r="F749" s="8"/>
    </row>
    <row r="750" spans="1:6" x14ac:dyDescent="0.25">
      <c r="A750" s="16"/>
      <c r="B750" s="17"/>
      <c r="C750" s="17"/>
      <c r="D750" s="18"/>
      <c r="E750" s="19"/>
      <c r="F750" s="8"/>
    </row>
    <row r="751" spans="1:6" x14ac:dyDescent="0.25">
      <c r="A751" s="16"/>
      <c r="B751" s="17"/>
      <c r="C751" s="17"/>
      <c r="D751" s="18"/>
      <c r="E751" s="19"/>
      <c r="F751" s="8"/>
    </row>
    <row r="752" spans="1:6" x14ac:dyDescent="0.25">
      <c r="A752" s="16"/>
      <c r="B752" s="17"/>
      <c r="C752" s="17"/>
      <c r="D752" s="18"/>
      <c r="E752" s="19"/>
      <c r="F752" s="8"/>
    </row>
    <row r="753" spans="1:6" x14ac:dyDescent="0.25">
      <c r="A753" s="16"/>
      <c r="B753" s="17"/>
      <c r="C753" s="17"/>
      <c r="D753" s="18"/>
      <c r="E753" s="19"/>
      <c r="F753" s="8"/>
    </row>
    <row r="754" spans="1:6" x14ac:dyDescent="0.25">
      <c r="A754" s="16"/>
      <c r="B754" s="17"/>
      <c r="C754" s="17"/>
      <c r="D754" s="18"/>
      <c r="E754" s="19"/>
      <c r="F754" s="8"/>
    </row>
    <row r="755" spans="1:6" x14ac:dyDescent="0.25">
      <c r="A755" s="16"/>
      <c r="B755" s="17"/>
      <c r="C755" s="17"/>
      <c r="D755" s="18"/>
      <c r="E755" s="19"/>
      <c r="F755" s="8"/>
    </row>
    <row r="756" spans="1:6" x14ac:dyDescent="0.25">
      <c r="A756" s="16"/>
      <c r="B756" s="17"/>
      <c r="C756" s="17"/>
      <c r="D756" s="18"/>
      <c r="E756" s="19"/>
      <c r="F756" s="8"/>
    </row>
    <row r="757" spans="1:6" x14ac:dyDescent="0.25">
      <c r="A757" s="16"/>
      <c r="B757" s="17"/>
      <c r="C757" s="17"/>
      <c r="D757" s="18"/>
      <c r="E757" s="19"/>
      <c r="F757" s="8"/>
    </row>
    <row r="758" spans="1:6" x14ac:dyDescent="0.25">
      <c r="A758" s="16"/>
      <c r="B758" s="17"/>
      <c r="C758" s="17"/>
      <c r="D758" s="18"/>
      <c r="E758" s="19"/>
      <c r="F758" s="8"/>
    </row>
    <row r="759" spans="1:6" x14ac:dyDescent="0.25">
      <c r="A759" s="16"/>
      <c r="B759" s="17"/>
      <c r="C759" s="17"/>
      <c r="D759" s="18"/>
      <c r="E759" s="19"/>
      <c r="F759" s="8"/>
    </row>
    <row r="760" spans="1:6" x14ac:dyDescent="0.25">
      <c r="A760" s="16"/>
      <c r="B760" s="17"/>
      <c r="C760" s="17"/>
      <c r="D760" s="18"/>
      <c r="E760" s="19"/>
      <c r="F760" s="8"/>
    </row>
    <row r="761" spans="1:6" x14ac:dyDescent="0.25">
      <c r="A761" s="16"/>
      <c r="B761" s="17"/>
      <c r="C761" s="17"/>
      <c r="D761" s="18"/>
      <c r="E761" s="19"/>
      <c r="F761" s="8"/>
    </row>
    <row r="762" spans="1:6" x14ac:dyDescent="0.25">
      <c r="A762" s="16"/>
      <c r="B762" s="17"/>
      <c r="C762" s="17"/>
      <c r="D762" s="18"/>
      <c r="E762" s="19"/>
      <c r="F762" s="8"/>
    </row>
    <row r="763" spans="1:6" x14ac:dyDescent="0.25">
      <c r="A763" s="16"/>
      <c r="B763" s="17"/>
      <c r="C763" s="17"/>
      <c r="D763" s="18"/>
      <c r="E763" s="19"/>
      <c r="F763" s="8"/>
    </row>
    <row r="764" spans="1:6" x14ac:dyDescent="0.25">
      <c r="A764" s="16"/>
      <c r="B764" s="17"/>
      <c r="C764" s="17"/>
      <c r="D764" s="18"/>
      <c r="E764" s="19"/>
      <c r="F764" s="8"/>
    </row>
    <row r="765" spans="1:6" x14ac:dyDescent="0.25">
      <c r="A765" s="16"/>
      <c r="B765" s="17"/>
      <c r="C765" s="17"/>
      <c r="D765" s="18"/>
      <c r="E765" s="19"/>
      <c r="F765" s="8"/>
    </row>
    <row r="766" spans="1:6" x14ac:dyDescent="0.25">
      <c r="A766" s="16"/>
      <c r="B766" s="17"/>
      <c r="C766" s="17"/>
      <c r="D766" s="18"/>
      <c r="E766" s="19"/>
      <c r="F766" s="8"/>
    </row>
    <row r="767" spans="1:6" x14ac:dyDescent="0.25">
      <c r="A767" s="16"/>
      <c r="B767" s="17"/>
      <c r="C767" s="17"/>
      <c r="D767" s="18"/>
      <c r="E767" s="19"/>
      <c r="F767" s="8"/>
    </row>
    <row r="768" spans="1:6" x14ac:dyDescent="0.25">
      <c r="A768" s="16"/>
      <c r="B768" s="17"/>
      <c r="C768" s="17"/>
      <c r="D768" s="18"/>
      <c r="E768" s="19"/>
      <c r="F768" s="8"/>
    </row>
    <row r="769" spans="1:6" x14ac:dyDescent="0.25">
      <c r="A769" s="16"/>
      <c r="B769" s="17"/>
      <c r="C769" s="17"/>
      <c r="D769" s="18"/>
      <c r="E769" s="19"/>
      <c r="F769" s="8"/>
    </row>
    <row r="770" spans="1:6" x14ac:dyDescent="0.25">
      <c r="A770" s="16"/>
      <c r="B770" s="17"/>
      <c r="C770" s="17"/>
      <c r="D770" s="18"/>
      <c r="E770" s="19"/>
      <c r="F770" s="8"/>
    </row>
    <row r="771" spans="1:6" x14ac:dyDescent="0.25">
      <c r="A771" s="16"/>
      <c r="B771" s="17"/>
      <c r="C771" s="17"/>
      <c r="D771" s="18"/>
      <c r="E771" s="19"/>
      <c r="F771" s="8"/>
    </row>
    <row r="772" spans="1:6" x14ac:dyDescent="0.25">
      <c r="A772" s="16"/>
      <c r="B772" s="17"/>
      <c r="C772" s="17"/>
      <c r="D772" s="18"/>
      <c r="E772" s="19"/>
      <c r="F772" s="8"/>
    </row>
    <row r="773" spans="1:6" x14ac:dyDescent="0.25">
      <c r="A773" s="16"/>
      <c r="B773" s="17"/>
      <c r="C773" s="17"/>
      <c r="D773" s="18"/>
      <c r="E773" s="19"/>
      <c r="F773" s="8"/>
    </row>
    <row r="774" spans="1:6" x14ac:dyDescent="0.25">
      <c r="A774" s="16"/>
      <c r="B774" s="17"/>
      <c r="C774" s="17"/>
      <c r="D774" s="18"/>
      <c r="E774" s="19"/>
      <c r="F774" s="8"/>
    </row>
    <row r="775" spans="1:6" x14ac:dyDescent="0.25">
      <c r="A775" s="16"/>
      <c r="B775" s="17"/>
      <c r="C775" s="17"/>
      <c r="D775" s="18"/>
      <c r="E775" s="19"/>
      <c r="F775" s="8"/>
    </row>
    <row r="776" spans="1:6" ht="15.75" thickBot="1" x14ac:dyDescent="0.3">
      <c r="E776" s="32" t="s">
        <v>2447</v>
      </c>
      <c r="F776" s="31">
        <f>SUM(F10:F775)</f>
        <v>896382270.56999981</v>
      </c>
    </row>
    <row r="777" spans="1:6" ht="15.75" thickTop="1" x14ac:dyDescent="0.25"/>
  </sheetData>
  <autoFilter ref="A9:F765"/>
  <sortState ref="A10:F715">
    <sortCondition ref="A10"/>
  </sortState>
  <mergeCells count="5454">
    <mergeCell ref="XEI7:XEN7"/>
    <mergeCell ref="XEO7:XET7"/>
    <mergeCell ref="XEU7:XEZ7"/>
    <mergeCell ref="XFA7:XFD7"/>
    <mergeCell ref="XDE7:XDJ7"/>
    <mergeCell ref="XDK7:XDP7"/>
    <mergeCell ref="XDQ7:XDV7"/>
    <mergeCell ref="XDW7:XEB7"/>
    <mergeCell ref="XEC7:XEH7"/>
    <mergeCell ref="XCA7:XCF7"/>
    <mergeCell ref="XCG7:XCL7"/>
    <mergeCell ref="XCM7:XCR7"/>
    <mergeCell ref="XCS7:XCX7"/>
    <mergeCell ref="XCY7:XDD7"/>
    <mergeCell ref="XAW7:XBB7"/>
    <mergeCell ref="XBC7:XBH7"/>
    <mergeCell ref="XBI7:XBN7"/>
    <mergeCell ref="XBO7:XBT7"/>
    <mergeCell ref="XBU7:XBZ7"/>
    <mergeCell ref="WZS7:WZX7"/>
    <mergeCell ref="WZY7:XAD7"/>
    <mergeCell ref="XAE7:XAJ7"/>
    <mergeCell ref="XAK7:XAP7"/>
    <mergeCell ref="XAQ7:XAV7"/>
    <mergeCell ref="WYO7:WYT7"/>
    <mergeCell ref="WYU7:WYZ7"/>
    <mergeCell ref="WZA7:WZF7"/>
    <mergeCell ref="WZG7:WZL7"/>
    <mergeCell ref="WZM7:WZR7"/>
    <mergeCell ref="WXK7:WXP7"/>
    <mergeCell ref="WXQ7:WXV7"/>
    <mergeCell ref="WXW7:WYB7"/>
    <mergeCell ref="WYC7:WYH7"/>
    <mergeCell ref="WYI7:WYN7"/>
    <mergeCell ref="WWG7:WWL7"/>
    <mergeCell ref="WWM7:WWR7"/>
    <mergeCell ref="WWS7:WWX7"/>
    <mergeCell ref="WWY7:WXD7"/>
    <mergeCell ref="WXE7:WXJ7"/>
    <mergeCell ref="WVC7:WVH7"/>
    <mergeCell ref="WVI7:WVN7"/>
    <mergeCell ref="WVO7:WVT7"/>
    <mergeCell ref="WVU7:WVZ7"/>
    <mergeCell ref="WWA7:WWF7"/>
    <mergeCell ref="WTY7:WUD7"/>
    <mergeCell ref="WUE7:WUJ7"/>
    <mergeCell ref="WUK7:WUP7"/>
    <mergeCell ref="WUQ7:WUV7"/>
    <mergeCell ref="WUW7:WVB7"/>
    <mergeCell ref="WSU7:WSZ7"/>
    <mergeCell ref="WTA7:WTF7"/>
    <mergeCell ref="WTG7:WTL7"/>
    <mergeCell ref="WTM7:WTR7"/>
    <mergeCell ref="WTS7:WTX7"/>
    <mergeCell ref="WRQ7:WRV7"/>
    <mergeCell ref="WRW7:WSB7"/>
    <mergeCell ref="WSC7:WSH7"/>
    <mergeCell ref="WSI7:WSN7"/>
    <mergeCell ref="WSO7:WST7"/>
    <mergeCell ref="WQM7:WQR7"/>
    <mergeCell ref="WQS7:WQX7"/>
    <mergeCell ref="WQY7:WRD7"/>
    <mergeCell ref="WRE7:WRJ7"/>
    <mergeCell ref="WRK7:WRP7"/>
    <mergeCell ref="WPI7:WPN7"/>
    <mergeCell ref="WPO7:WPT7"/>
    <mergeCell ref="WPU7:WPZ7"/>
    <mergeCell ref="WQA7:WQF7"/>
    <mergeCell ref="WQG7:WQL7"/>
    <mergeCell ref="WOE7:WOJ7"/>
    <mergeCell ref="WOK7:WOP7"/>
    <mergeCell ref="WOQ7:WOV7"/>
    <mergeCell ref="WOW7:WPB7"/>
    <mergeCell ref="WPC7:WPH7"/>
    <mergeCell ref="WNA7:WNF7"/>
    <mergeCell ref="WNG7:WNL7"/>
    <mergeCell ref="WNM7:WNR7"/>
    <mergeCell ref="WNS7:WNX7"/>
    <mergeCell ref="WNY7:WOD7"/>
    <mergeCell ref="WLW7:WMB7"/>
    <mergeCell ref="WMC7:WMH7"/>
    <mergeCell ref="WMI7:WMN7"/>
    <mergeCell ref="WMO7:WMT7"/>
    <mergeCell ref="WMU7:WMZ7"/>
    <mergeCell ref="WKS7:WKX7"/>
    <mergeCell ref="WKY7:WLD7"/>
    <mergeCell ref="WLE7:WLJ7"/>
    <mergeCell ref="WLK7:WLP7"/>
    <mergeCell ref="WLQ7:WLV7"/>
    <mergeCell ref="WJO7:WJT7"/>
    <mergeCell ref="WJU7:WJZ7"/>
    <mergeCell ref="WKA7:WKF7"/>
    <mergeCell ref="WKG7:WKL7"/>
    <mergeCell ref="WKM7:WKR7"/>
    <mergeCell ref="WIK7:WIP7"/>
    <mergeCell ref="WIQ7:WIV7"/>
    <mergeCell ref="WIW7:WJB7"/>
    <mergeCell ref="WJC7:WJH7"/>
    <mergeCell ref="WJI7:WJN7"/>
    <mergeCell ref="WHG7:WHL7"/>
    <mergeCell ref="WHM7:WHR7"/>
    <mergeCell ref="WHS7:WHX7"/>
    <mergeCell ref="WHY7:WID7"/>
    <mergeCell ref="WIE7:WIJ7"/>
    <mergeCell ref="WGC7:WGH7"/>
    <mergeCell ref="WGI7:WGN7"/>
    <mergeCell ref="WGO7:WGT7"/>
    <mergeCell ref="WGU7:WGZ7"/>
    <mergeCell ref="WHA7:WHF7"/>
    <mergeCell ref="WEY7:WFD7"/>
    <mergeCell ref="WFE7:WFJ7"/>
    <mergeCell ref="WFK7:WFP7"/>
    <mergeCell ref="WFQ7:WFV7"/>
    <mergeCell ref="WFW7:WGB7"/>
    <mergeCell ref="WDU7:WDZ7"/>
    <mergeCell ref="WEA7:WEF7"/>
    <mergeCell ref="WEG7:WEL7"/>
    <mergeCell ref="WEM7:WER7"/>
    <mergeCell ref="WES7:WEX7"/>
    <mergeCell ref="WCQ7:WCV7"/>
    <mergeCell ref="WCW7:WDB7"/>
    <mergeCell ref="WDC7:WDH7"/>
    <mergeCell ref="WDI7:WDN7"/>
    <mergeCell ref="WDO7:WDT7"/>
    <mergeCell ref="WBM7:WBR7"/>
    <mergeCell ref="WBS7:WBX7"/>
    <mergeCell ref="WBY7:WCD7"/>
    <mergeCell ref="WCE7:WCJ7"/>
    <mergeCell ref="WCK7:WCP7"/>
    <mergeCell ref="WAI7:WAN7"/>
    <mergeCell ref="WAO7:WAT7"/>
    <mergeCell ref="WAU7:WAZ7"/>
    <mergeCell ref="WBA7:WBF7"/>
    <mergeCell ref="WBG7:WBL7"/>
    <mergeCell ref="VZE7:VZJ7"/>
    <mergeCell ref="VZK7:VZP7"/>
    <mergeCell ref="VZQ7:VZV7"/>
    <mergeCell ref="VZW7:WAB7"/>
    <mergeCell ref="WAC7:WAH7"/>
    <mergeCell ref="VYA7:VYF7"/>
    <mergeCell ref="VYG7:VYL7"/>
    <mergeCell ref="VYM7:VYR7"/>
    <mergeCell ref="VYS7:VYX7"/>
    <mergeCell ref="VYY7:VZD7"/>
    <mergeCell ref="VWW7:VXB7"/>
    <mergeCell ref="VXC7:VXH7"/>
    <mergeCell ref="VXI7:VXN7"/>
    <mergeCell ref="VXO7:VXT7"/>
    <mergeCell ref="VXU7:VXZ7"/>
    <mergeCell ref="VVS7:VVX7"/>
    <mergeCell ref="VVY7:VWD7"/>
    <mergeCell ref="VWE7:VWJ7"/>
    <mergeCell ref="VWK7:VWP7"/>
    <mergeCell ref="VWQ7:VWV7"/>
    <mergeCell ref="VUO7:VUT7"/>
    <mergeCell ref="VUU7:VUZ7"/>
    <mergeCell ref="VVA7:VVF7"/>
    <mergeCell ref="VVG7:VVL7"/>
    <mergeCell ref="VVM7:VVR7"/>
    <mergeCell ref="VTK7:VTP7"/>
    <mergeCell ref="VTQ7:VTV7"/>
    <mergeCell ref="VTW7:VUB7"/>
    <mergeCell ref="VUC7:VUH7"/>
    <mergeCell ref="VUI7:VUN7"/>
    <mergeCell ref="VSG7:VSL7"/>
    <mergeCell ref="VSM7:VSR7"/>
    <mergeCell ref="VSS7:VSX7"/>
    <mergeCell ref="VSY7:VTD7"/>
    <mergeCell ref="VTE7:VTJ7"/>
    <mergeCell ref="VRC7:VRH7"/>
    <mergeCell ref="VRI7:VRN7"/>
    <mergeCell ref="VRO7:VRT7"/>
    <mergeCell ref="VRU7:VRZ7"/>
    <mergeCell ref="VSA7:VSF7"/>
    <mergeCell ref="VPY7:VQD7"/>
    <mergeCell ref="VQE7:VQJ7"/>
    <mergeCell ref="VQK7:VQP7"/>
    <mergeCell ref="VQQ7:VQV7"/>
    <mergeCell ref="VQW7:VRB7"/>
    <mergeCell ref="VOU7:VOZ7"/>
    <mergeCell ref="VPA7:VPF7"/>
    <mergeCell ref="VPG7:VPL7"/>
    <mergeCell ref="VPM7:VPR7"/>
    <mergeCell ref="VPS7:VPX7"/>
    <mergeCell ref="VNQ7:VNV7"/>
    <mergeCell ref="VNW7:VOB7"/>
    <mergeCell ref="VOC7:VOH7"/>
    <mergeCell ref="VOI7:VON7"/>
    <mergeCell ref="VOO7:VOT7"/>
    <mergeCell ref="VMM7:VMR7"/>
    <mergeCell ref="VMS7:VMX7"/>
    <mergeCell ref="VMY7:VND7"/>
    <mergeCell ref="VNE7:VNJ7"/>
    <mergeCell ref="VNK7:VNP7"/>
    <mergeCell ref="VLI7:VLN7"/>
    <mergeCell ref="VLO7:VLT7"/>
    <mergeCell ref="VLU7:VLZ7"/>
    <mergeCell ref="VMA7:VMF7"/>
    <mergeCell ref="VMG7:VML7"/>
    <mergeCell ref="VKE7:VKJ7"/>
    <mergeCell ref="VKK7:VKP7"/>
    <mergeCell ref="VKQ7:VKV7"/>
    <mergeCell ref="VKW7:VLB7"/>
    <mergeCell ref="VLC7:VLH7"/>
    <mergeCell ref="VJA7:VJF7"/>
    <mergeCell ref="VJG7:VJL7"/>
    <mergeCell ref="VJM7:VJR7"/>
    <mergeCell ref="VJS7:VJX7"/>
    <mergeCell ref="VJY7:VKD7"/>
    <mergeCell ref="VHW7:VIB7"/>
    <mergeCell ref="VIC7:VIH7"/>
    <mergeCell ref="VII7:VIN7"/>
    <mergeCell ref="VIO7:VIT7"/>
    <mergeCell ref="VIU7:VIZ7"/>
    <mergeCell ref="VGS7:VGX7"/>
    <mergeCell ref="VGY7:VHD7"/>
    <mergeCell ref="VHE7:VHJ7"/>
    <mergeCell ref="VHK7:VHP7"/>
    <mergeCell ref="VHQ7:VHV7"/>
    <mergeCell ref="VFO7:VFT7"/>
    <mergeCell ref="VFU7:VFZ7"/>
    <mergeCell ref="VGA7:VGF7"/>
    <mergeCell ref="VGG7:VGL7"/>
    <mergeCell ref="VGM7:VGR7"/>
    <mergeCell ref="VEK7:VEP7"/>
    <mergeCell ref="VEQ7:VEV7"/>
    <mergeCell ref="VEW7:VFB7"/>
    <mergeCell ref="VFC7:VFH7"/>
    <mergeCell ref="VFI7:VFN7"/>
    <mergeCell ref="VDG7:VDL7"/>
    <mergeCell ref="VDM7:VDR7"/>
    <mergeCell ref="VDS7:VDX7"/>
    <mergeCell ref="VDY7:VED7"/>
    <mergeCell ref="VEE7:VEJ7"/>
    <mergeCell ref="VCC7:VCH7"/>
    <mergeCell ref="VCI7:VCN7"/>
    <mergeCell ref="VCO7:VCT7"/>
    <mergeCell ref="VCU7:VCZ7"/>
    <mergeCell ref="VDA7:VDF7"/>
    <mergeCell ref="VAY7:VBD7"/>
    <mergeCell ref="VBE7:VBJ7"/>
    <mergeCell ref="VBK7:VBP7"/>
    <mergeCell ref="VBQ7:VBV7"/>
    <mergeCell ref="VBW7:VCB7"/>
    <mergeCell ref="UZU7:UZZ7"/>
    <mergeCell ref="VAA7:VAF7"/>
    <mergeCell ref="VAG7:VAL7"/>
    <mergeCell ref="VAM7:VAR7"/>
    <mergeCell ref="VAS7:VAX7"/>
    <mergeCell ref="UYQ7:UYV7"/>
    <mergeCell ref="UYW7:UZB7"/>
    <mergeCell ref="UZC7:UZH7"/>
    <mergeCell ref="UZI7:UZN7"/>
    <mergeCell ref="UZO7:UZT7"/>
    <mergeCell ref="UXM7:UXR7"/>
    <mergeCell ref="UXS7:UXX7"/>
    <mergeCell ref="UXY7:UYD7"/>
    <mergeCell ref="UYE7:UYJ7"/>
    <mergeCell ref="UYK7:UYP7"/>
    <mergeCell ref="UWI7:UWN7"/>
    <mergeCell ref="UWO7:UWT7"/>
    <mergeCell ref="UWU7:UWZ7"/>
    <mergeCell ref="UXA7:UXF7"/>
    <mergeCell ref="UXG7:UXL7"/>
    <mergeCell ref="UVE7:UVJ7"/>
    <mergeCell ref="UVK7:UVP7"/>
    <mergeCell ref="UVQ7:UVV7"/>
    <mergeCell ref="UVW7:UWB7"/>
    <mergeCell ref="UWC7:UWH7"/>
    <mergeCell ref="UUA7:UUF7"/>
    <mergeCell ref="UUG7:UUL7"/>
    <mergeCell ref="UUM7:UUR7"/>
    <mergeCell ref="UUS7:UUX7"/>
    <mergeCell ref="UUY7:UVD7"/>
    <mergeCell ref="USW7:UTB7"/>
    <mergeCell ref="UTC7:UTH7"/>
    <mergeCell ref="UTI7:UTN7"/>
    <mergeCell ref="UTO7:UTT7"/>
    <mergeCell ref="UTU7:UTZ7"/>
    <mergeCell ref="URS7:URX7"/>
    <mergeCell ref="URY7:USD7"/>
    <mergeCell ref="USE7:USJ7"/>
    <mergeCell ref="USK7:USP7"/>
    <mergeCell ref="USQ7:USV7"/>
    <mergeCell ref="UQO7:UQT7"/>
    <mergeCell ref="UQU7:UQZ7"/>
    <mergeCell ref="URA7:URF7"/>
    <mergeCell ref="URG7:URL7"/>
    <mergeCell ref="URM7:URR7"/>
    <mergeCell ref="UPK7:UPP7"/>
    <mergeCell ref="UPQ7:UPV7"/>
    <mergeCell ref="UPW7:UQB7"/>
    <mergeCell ref="UQC7:UQH7"/>
    <mergeCell ref="UQI7:UQN7"/>
    <mergeCell ref="UOG7:UOL7"/>
    <mergeCell ref="UOM7:UOR7"/>
    <mergeCell ref="UOS7:UOX7"/>
    <mergeCell ref="UOY7:UPD7"/>
    <mergeCell ref="UPE7:UPJ7"/>
    <mergeCell ref="UNC7:UNH7"/>
    <mergeCell ref="UNI7:UNN7"/>
    <mergeCell ref="UNO7:UNT7"/>
    <mergeCell ref="UNU7:UNZ7"/>
    <mergeCell ref="UOA7:UOF7"/>
    <mergeCell ref="ULY7:UMD7"/>
    <mergeCell ref="UME7:UMJ7"/>
    <mergeCell ref="UMK7:UMP7"/>
    <mergeCell ref="UMQ7:UMV7"/>
    <mergeCell ref="UMW7:UNB7"/>
    <mergeCell ref="UKU7:UKZ7"/>
    <mergeCell ref="ULA7:ULF7"/>
    <mergeCell ref="ULG7:ULL7"/>
    <mergeCell ref="ULM7:ULR7"/>
    <mergeCell ref="ULS7:ULX7"/>
    <mergeCell ref="UJQ7:UJV7"/>
    <mergeCell ref="UJW7:UKB7"/>
    <mergeCell ref="UKC7:UKH7"/>
    <mergeCell ref="UKI7:UKN7"/>
    <mergeCell ref="UKO7:UKT7"/>
    <mergeCell ref="UIM7:UIR7"/>
    <mergeCell ref="UIS7:UIX7"/>
    <mergeCell ref="UIY7:UJD7"/>
    <mergeCell ref="UJE7:UJJ7"/>
    <mergeCell ref="UJK7:UJP7"/>
    <mergeCell ref="UHI7:UHN7"/>
    <mergeCell ref="UHO7:UHT7"/>
    <mergeCell ref="UHU7:UHZ7"/>
    <mergeCell ref="UIA7:UIF7"/>
    <mergeCell ref="UIG7:UIL7"/>
    <mergeCell ref="UGE7:UGJ7"/>
    <mergeCell ref="UGK7:UGP7"/>
    <mergeCell ref="UGQ7:UGV7"/>
    <mergeCell ref="UGW7:UHB7"/>
    <mergeCell ref="UHC7:UHH7"/>
    <mergeCell ref="UFA7:UFF7"/>
    <mergeCell ref="UFG7:UFL7"/>
    <mergeCell ref="UFM7:UFR7"/>
    <mergeCell ref="UFS7:UFX7"/>
    <mergeCell ref="UFY7:UGD7"/>
    <mergeCell ref="UDW7:UEB7"/>
    <mergeCell ref="UEC7:UEH7"/>
    <mergeCell ref="UEI7:UEN7"/>
    <mergeCell ref="UEO7:UET7"/>
    <mergeCell ref="UEU7:UEZ7"/>
    <mergeCell ref="UCS7:UCX7"/>
    <mergeCell ref="UCY7:UDD7"/>
    <mergeCell ref="UDE7:UDJ7"/>
    <mergeCell ref="UDK7:UDP7"/>
    <mergeCell ref="UDQ7:UDV7"/>
    <mergeCell ref="UBO7:UBT7"/>
    <mergeCell ref="UBU7:UBZ7"/>
    <mergeCell ref="UCA7:UCF7"/>
    <mergeCell ref="UCG7:UCL7"/>
    <mergeCell ref="UCM7:UCR7"/>
    <mergeCell ref="UAK7:UAP7"/>
    <mergeCell ref="UAQ7:UAV7"/>
    <mergeCell ref="UAW7:UBB7"/>
    <mergeCell ref="UBC7:UBH7"/>
    <mergeCell ref="UBI7:UBN7"/>
    <mergeCell ref="TZG7:TZL7"/>
    <mergeCell ref="TZM7:TZR7"/>
    <mergeCell ref="TZS7:TZX7"/>
    <mergeCell ref="TZY7:UAD7"/>
    <mergeCell ref="UAE7:UAJ7"/>
    <mergeCell ref="TYC7:TYH7"/>
    <mergeCell ref="TYI7:TYN7"/>
    <mergeCell ref="TYO7:TYT7"/>
    <mergeCell ref="TYU7:TYZ7"/>
    <mergeCell ref="TZA7:TZF7"/>
    <mergeCell ref="TWY7:TXD7"/>
    <mergeCell ref="TXE7:TXJ7"/>
    <mergeCell ref="TXK7:TXP7"/>
    <mergeCell ref="TXQ7:TXV7"/>
    <mergeCell ref="TXW7:TYB7"/>
    <mergeCell ref="TVU7:TVZ7"/>
    <mergeCell ref="TWA7:TWF7"/>
    <mergeCell ref="TWG7:TWL7"/>
    <mergeCell ref="TWM7:TWR7"/>
    <mergeCell ref="TWS7:TWX7"/>
    <mergeCell ref="TUQ7:TUV7"/>
    <mergeCell ref="TUW7:TVB7"/>
    <mergeCell ref="TVC7:TVH7"/>
    <mergeCell ref="TVI7:TVN7"/>
    <mergeCell ref="TVO7:TVT7"/>
    <mergeCell ref="TTM7:TTR7"/>
    <mergeCell ref="TTS7:TTX7"/>
    <mergeCell ref="TTY7:TUD7"/>
    <mergeCell ref="TUE7:TUJ7"/>
    <mergeCell ref="TUK7:TUP7"/>
    <mergeCell ref="TSI7:TSN7"/>
    <mergeCell ref="TSO7:TST7"/>
    <mergeCell ref="TSU7:TSZ7"/>
    <mergeCell ref="TTA7:TTF7"/>
    <mergeCell ref="TTG7:TTL7"/>
    <mergeCell ref="TRE7:TRJ7"/>
    <mergeCell ref="TRK7:TRP7"/>
    <mergeCell ref="TRQ7:TRV7"/>
    <mergeCell ref="TRW7:TSB7"/>
    <mergeCell ref="TSC7:TSH7"/>
    <mergeCell ref="TQA7:TQF7"/>
    <mergeCell ref="TQG7:TQL7"/>
    <mergeCell ref="TQM7:TQR7"/>
    <mergeCell ref="TQS7:TQX7"/>
    <mergeCell ref="TQY7:TRD7"/>
    <mergeCell ref="TOW7:TPB7"/>
    <mergeCell ref="TPC7:TPH7"/>
    <mergeCell ref="TPI7:TPN7"/>
    <mergeCell ref="TPO7:TPT7"/>
    <mergeCell ref="TPU7:TPZ7"/>
    <mergeCell ref="TNS7:TNX7"/>
    <mergeCell ref="TNY7:TOD7"/>
    <mergeCell ref="TOE7:TOJ7"/>
    <mergeCell ref="TOK7:TOP7"/>
    <mergeCell ref="TOQ7:TOV7"/>
    <mergeCell ref="TMO7:TMT7"/>
    <mergeCell ref="TMU7:TMZ7"/>
    <mergeCell ref="TNA7:TNF7"/>
    <mergeCell ref="TNG7:TNL7"/>
    <mergeCell ref="TNM7:TNR7"/>
    <mergeCell ref="TLK7:TLP7"/>
    <mergeCell ref="TLQ7:TLV7"/>
    <mergeCell ref="TLW7:TMB7"/>
    <mergeCell ref="TMC7:TMH7"/>
    <mergeCell ref="TMI7:TMN7"/>
    <mergeCell ref="TKG7:TKL7"/>
    <mergeCell ref="TKM7:TKR7"/>
    <mergeCell ref="TKS7:TKX7"/>
    <mergeCell ref="TKY7:TLD7"/>
    <mergeCell ref="TLE7:TLJ7"/>
    <mergeCell ref="TJC7:TJH7"/>
    <mergeCell ref="TJI7:TJN7"/>
    <mergeCell ref="TJO7:TJT7"/>
    <mergeCell ref="TJU7:TJZ7"/>
    <mergeCell ref="TKA7:TKF7"/>
    <mergeCell ref="THY7:TID7"/>
    <mergeCell ref="TIE7:TIJ7"/>
    <mergeCell ref="TIK7:TIP7"/>
    <mergeCell ref="TIQ7:TIV7"/>
    <mergeCell ref="TIW7:TJB7"/>
    <mergeCell ref="TGU7:TGZ7"/>
    <mergeCell ref="THA7:THF7"/>
    <mergeCell ref="THG7:THL7"/>
    <mergeCell ref="THM7:THR7"/>
    <mergeCell ref="THS7:THX7"/>
    <mergeCell ref="TFQ7:TFV7"/>
    <mergeCell ref="TFW7:TGB7"/>
    <mergeCell ref="TGC7:TGH7"/>
    <mergeCell ref="TGI7:TGN7"/>
    <mergeCell ref="TGO7:TGT7"/>
    <mergeCell ref="TEM7:TER7"/>
    <mergeCell ref="TES7:TEX7"/>
    <mergeCell ref="TEY7:TFD7"/>
    <mergeCell ref="TFE7:TFJ7"/>
    <mergeCell ref="TFK7:TFP7"/>
    <mergeCell ref="TDI7:TDN7"/>
    <mergeCell ref="TDO7:TDT7"/>
    <mergeCell ref="TDU7:TDZ7"/>
    <mergeCell ref="TEA7:TEF7"/>
    <mergeCell ref="TEG7:TEL7"/>
    <mergeCell ref="TCE7:TCJ7"/>
    <mergeCell ref="TCK7:TCP7"/>
    <mergeCell ref="TCQ7:TCV7"/>
    <mergeCell ref="TCW7:TDB7"/>
    <mergeCell ref="TDC7:TDH7"/>
    <mergeCell ref="TBA7:TBF7"/>
    <mergeCell ref="TBG7:TBL7"/>
    <mergeCell ref="TBM7:TBR7"/>
    <mergeCell ref="TBS7:TBX7"/>
    <mergeCell ref="TBY7:TCD7"/>
    <mergeCell ref="SZW7:TAB7"/>
    <mergeCell ref="TAC7:TAH7"/>
    <mergeCell ref="TAI7:TAN7"/>
    <mergeCell ref="TAO7:TAT7"/>
    <mergeCell ref="TAU7:TAZ7"/>
    <mergeCell ref="SYS7:SYX7"/>
    <mergeCell ref="SYY7:SZD7"/>
    <mergeCell ref="SZE7:SZJ7"/>
    <mergeCell ref="SZK7:SZP7"/>
    <mergeCell ref="SZQ7:SZV7"/>
    <mergeCell ref="SXO7:SXT7"/>
    <mergeCell ref="SXU7:SXZ7"/>
    <mergeCell ref="SYA7:SYF7"/>
    <mergeCell ref="SYG7:SYL7"/>
    <mergeCell ref="SYM7:SYR7"/>
    <mergeCell ref="SWK7:SWP7"/>
    <mergeCell ref="SWQ7:SWV7"/>
    <mergeCell ref="SWW7:SXB7"/>
    <mergeCell ref="SXC7:SXH7"/>
    <mergeCell ref="SXI7:SXN7"/>
    <mergeCell ref="SVG7:SVL7"/>
    <mergeCell ref="SVM7:SVR7"/>
    <mergeCell ref="SVS7:SVX7"/>
    <mergeCell ref="SVY7:SWD7"/>
    <mergeCell ref="SWE7:SWJ7"/>
    <mergeCell ref="SUC7:SUH7"/>
    <mergeCell ref="SUI7:SUN7"/>
    <mergeCell ref="SUO7:SUT7"/>
    <mergeCell ref="SUU7:SUZ7"/>
    <mergeCell ref="SVA7:SVF7"/>
    <mergeCell ref="SSY7:STD7"/>
    <mergeCell ref="STE7:STJ7"/>
    <mergeCell ref="STK7:STP7"/>
    <mergeCell ref="STQ7:STV7"/>
    <mergeCell ref="STW7:SUB7"/>
    <mergeCell ref="SRU7:SRZ7"/>
    <mergeCell ref="SSA7:SSF7"/>
    <mergeCell ref="SSG7:SSL7"/>
    <mergeCell ref="SSM7:SSR7"/>
    <mergeCell ref="SSS7:SSX7"/>
    <mergeCell ref="SQQ7:SQV7"/>
    <mergeCell ref="SQW7:SRB7"/>
    <mergeCell ref="SRC7:SRH7"/>
    <mergeCell ref="SRI7:SRN7"/>
    <mergeCell ref="SRO7:SRT7"/>
    <mergeCell ref="SPM7:SPR7"/>
    <mergeCell ref="SPS7:SPX7"/>
    <mergeCell ref="SPY7:SQD7"/>
    <mergeCell ref="SQE7:SQJ7"/>
    <mergeCell ref="SQK7:SQP7"/>
    <mergeCell ref="SOI7:SON7"/>
    <mergeCell ref="SOO7:SOT7"/>
    <mergeCell ref="SOU7:SOZ7"/>
    <mergeCell ref="SPA7:SPF7"/>
    <mergeCell ref="SPG7:SPL7"/>
    <mergeCell ref="SNE7:SNJ7"/>
    <mergeCell ref="SNK7:SNP7"/>
    <mergeCell ref="SNQ7:SNV7"/>
    <mergeCell ref="SNW7:SOB7"/>
    <mergeCell ref="SOC7:SOH7"/>
    <mergeCell ref="SMA7:SMF7"/>
    <mergeCell ref="SMG7:SML7"/>
    <mergeCell ref="SMM7:SMR7"/>
    <mergeCell ref="SMS7:SMX7"/>
    <mergeCell ref="SMY7:SND7"/>
    <mergeCell ref="SKW7:SLB7"/>
    <mergeCell ref="SLC7:SLH7"/>
    <mergeCell ref="SLI7:SLN7"/>
    <mergeCell ref="SLO7:SLT7"/>
    <mergeCell ref="SLU7:SLZ7"/>
    <mergeCell ref="SJS7:SJX7"/>
    <mergeCell ref="SJY7:SKD7"/>
    <mergeCell ref="SKE7:SKJ7"/>
    <mergeCell ref="SKK7:SKP7"/>
    <mergeCell ref="SKQ7:SKV7"/>
    <mergeCell ref="SIO7:SIT7"/>
    <mergeCell ref="SIU7:SIZ7"/>
    <mergeCell ref="SJA7:SJF7"/>
    <mergeCell ref="SJG7:SJL7"/>
    <mergeCell ref="SJM7:SJR7"/>
    <mergeCell ref="SHK7:SHP7"/>
    <mergeCell ref="SHQ7:SHV7"/>
    <mergeCell ref="SHW7:SIB7"/>
    <mergeCell ref="SIC7:SIH7"/>
    <mergeCell ref="SII7:SIN7"/>
    <mergeCell ref="SGG7:SGL7"/>
    <mergeCell ref="SGM7:SGR7"/>
    <mergeCell ref="SGS7:SGX7"/>
    <mergeCell ref="SGY7:SHD7"/>
    <mergeCell ref="SHE7:SHJ7"/>
    <mergeCell ref="SFC7:SFH7"/>
    <mergeCell ref="SFI7:SFN7"/>
    <mergeCell ref="SFO7:SFT7"/>
    <mergeCell ref="SFU7:SFZ7"/>
    <mergeCell ref="SGA7:SGF7"/>
    <mergeCell ref="SDY7:SED7"/>
    <mergeCell ref="SEE7:SEJ7"/>
    <mergeCell ref="SEK7:SEP7"/>
    <mergeCell ref="SEQ7:SEV7"/>
    <mergeCell ref="SEW7:SFB7"/>
    <mergeCell ref="SCU7:SCZ7"/>
    <mergeCell ref="SDA7:SDF7"/>
    <mergeCell ref="SDG7:SDL7"/>
    <mergeCell ref="SDM7:SDR7"/>
    <mergeCell ref="SDS7:SDX7"/>
    <mergeCell ref="SBQ7:SBV7"/>
    <mergeCell ref="SBW7:SCB7"/>
    <mergeCell ref="SCC7:SCH7"/>
    <mergeCell ref="SCI7:SCN7"/>
    <mergeCell ref="SCO7:SCT7"/>
    <mergeCell ref="SAM7:SAR7"/>
    <mergeCell ref="SAS7:SAX7"/>
    <mergeCell ref="SAY7:SBD7"/>
    <mergeCell ref="SBE7:SBJ7"/>
    <mergeCell ref="SBK7:SBP7"/>
    <mergeCell ref="RZI7:RZN7"/>
    <mergeCell ref="RZO7:RZT7"/>
    <mergeCell ref="RZU7:RZZ7"/>
    <mergeCell ref="SAA7:SAF7"/>
    <mergeCell ref="SAG7:SAL7"/>
    <mergeCell ref="RYE7:RYJ7"/>
    <mergeCell ref="RYK7:RYP7"/>
    <mergeCell ref="RYQ7:RYV7"/>
    <mergeCell ref="RYW7:RZB7"/>
    <mergeCell ref="RZC7:RZH7"/>
    <mergeCell ref="RXA7:RXF7"/>
    <mergeCell ref="RXG7:RXL7"/>
    <mergeCell ref="RXM7:RXR7"/>
    <mergeCell ref="RXS7:RXX7"/>
    <mergeCell ref="RXY7:RYD7"/>
    <mergeCell ref="RVW7:RWB7"/>
    <mergeCell ref="RWC7:RWH7"/>
    <mergeCell ref="RWI7:RWN7"/>
    <mergeCell ref="RWO7:RWT7"/>
    <mergeCell ref="RWU7:RWZ7"/>
    <mergeCell ref="RUS7:RUX7"/>
    <mergeCell ref="RUY7:RVD7"/>
    <mergeCell ref="RVE7:RVJ7"/>
    <mergeCell ref="RVK7:RVP7"/>
    <mergeCell ref="RVQ7:RVV7"/>
    <mergeCell ref="RTO7:RTT7"/>
    <mergeCell ref="RTU7:RTZ7"/>
    <mergeCell ref="RUA7:RUF7"/>
    <mergeCell ref="RUG7:RUL7"/>
    <mergeCell ref="RUM7:RUR7"/>
    <mergeCell ref="RSK7:RSP7"/>
    <mergeCell ref="RSQ7:RSV7"/>
    <mergeCell ref="RSW7:RTB7"/>
    <mergeCell ref="RTC7:RTH7"/>
    <mergeCell ref="RTI7:RTN7"/>
    <mergeCell ref="RRG7:RRL7"/>
    <mergeCell ref="RRM7:RRR7"/>
    <mergeCell ref="RRS7:RRX7"/>
    <mergeCell ref="RRY7:RSD7"/>
    <mergeCell ref="RSE7:RSJ7"/>
    <mergeCell ref="RQC7:RQH7"/>
    <mergeCell ref="RQI7:RQN7"/>
    <mergeCell ref="RQO7:RQT7"/>
    <mergeCell ref="RQU7:RQZ7"/>
    <mergeCell ref="RRA7:RRF7"/>
    <mergeCell ref="ROY7:RPD7"/>
    <mergeCell ref="RPE7:RPJ7"/>
    <mergeCell ref="RPK7:RPP7"/>
    <mergeCell ref="RPQ7:RPV7"/>
    <mergeCell ref="RPW7:RQB7"/>
    <mergeCell ref="RNU7:RNZ7"/>
    <mergeCell ref="ROA7:ROF7"/>
    <mergeCell ref="ROG7:ROL7"/>
    <mergeCell ref="ROM7:ROR7"/>
    <mergeCell ref="ROS7:ROX7"/>
    <mergeCell ref="RMQ7:RMV7"/>
    <mergeCell ref="RMW7:RNB7"/>
    <mergeCell ref="RNC7:RNH7"/>
    <mergeCell ref="RNI7:RNN7"/>
    <mergeCell ref="RNO7:RNT7"/>
    <mergeCell ref="RLM7:RLR7"/>
    <mergeCell ref="RLS7:RLX7"/>
    <mergeCell ref="RLY7:RMD7"/>
    <mergeCell ref="RME7:RMJ7"/>
    <mergeCell ref="RMK7:RMP7"/>
    <mergeCell ref="RKI7:RKN7"/>
    <mergeCell ref="RKO7:RKT7"/>
    <mergeCell ref="RKU7:RKZ7"/>
    <mergeCell ref="RLA7:RLF7"/>
    <mergeCell ref="RLG7:RLL7"/>
    <mergeCell ref="RJE7:RJJ7"/>
    <mergeCell ref="RJK7:RJP7"/>
    <mergeCell ref="RJQ7:RJV7"/>
    <mergeCell ref="RJW7:RKB7"/>
    <mergeCell ref="RKC7:RKH7"/>
    <mergeCell ref="RIA7:RIF7"/>
    <mergeCell ref="RIG7:RIL7"/>
    <mergeCell ref="RIM7:RIR7"/>
    <mergeCell ref="RIS7:RIX7"/>
    <mergeCell ref="RIY7:RJD7"/>
    <mergeCell ref="RGW7:RHB7"/>
    <mergeCell ref="RHC7:RHH7"/>
    <mergeCell ref="RHI7:RHN7"/>
    <mergeCell ref="RHO7:RHT7"/>
    <mergeCell ref="RHU7:RHZ7"/>
    <mergeCell ref="RFS7:RFX7"/>
    <mergeCell ref="RFY7:RGD7"/>
    <mergeCell ref="RGE7:RGJ7"/>
    <mergeCell ref="RGK7:RGP7"/>
    <mergeCell ref="RGQ7:RGV7"/>
    <mergeCell ref="REO7:RET7"/>
    <mergeCell ref="REU7:REZ7"/>
    <mergeCell ref="RFA7:RFF7"/>
    <mergeCell ref="RFG7:RFL7"/>
    <mergeCell ref="RFM7:RFR7"/>
    <mergeCell ref="RDK7:RDP7"/>
    <mergeCell ref="RDQ7:RDV7"/>
    <mergeCell ref="RDW7:REB7"/>
    <mergeCell ref="REC7:REH7"/>
    <mergeCell ref="REI7:REN7"/>
    <mergeCell ref="RCG7:RCL7"/>
    <mergeCell ref="RCM7:RCR7"/>
    <mergeCell ref="RCS7:RCX7"/>
    <mergeCell ref="RCY7:RDD7"/>
    <mergeCell ref="RDE7:RDJ7"/>
    <mergeCell ref="RBC7:RBH7"/>
    <mergeCell ref="RBI7:RBN7"/>
    <mergeCell ref="RBO7:RBT7"/>
    <mergeCell ref="RBU7:RBZ7"/>
    <mergeCell ref="RCA7:RCF7"/>
    <mergeCell ref="QZY7:RAD7"/>
    <mergeCell ref="RAE7:RAJ7"/>
    <mergeCell ref="RAK7:RAP7"/>
    <mergeCell ref="RAQ7:RAV7"/>
    <mergeCell ref="RAW7:RBB7"/>
    <mergeCell ref="QYU7:QYZ7"/>
    <mergeCell ref="QZA7:QZF7"/>
    <mergeCell ref="QZG7:QZL7"/>
    <mergeCell ref="QZM7:QZR7"/>
    <mergeCell ref="QZS7:QZX7"/>
    <mergeCell ref="QXQ7:QXV7"/>
    <mergeCell ref="QXW7:QYB7"/>
    <mergeCell ref="QYC7:QYH7"/>
    <mergeCell ref="QYI7:QYN7"/>
    <mergeCell ref="QYO7:QYT7"/>
    <mergeCell ref="QWM7:QWR7"/>
    <mergeCell ref="QWS7:QWX7"/>
    <mergeCell ref="QWY7:QXD7"/>
    <mergeCell ref="QXE7:QXJ7"/>
    <mergeCell ref="QXK7:QXP7"/>
    <mergeCell ref="QVI7:QVN7"/>
    <mergeCell ref="QVO7:QVT7"/>
    <mergeCell ref="QVU7:QVZ7"/>
    <mergeCell ref="QWA7:QWF7"/>
    <mergeCell ref="QWG7:QWL7"/>
    <mergeCell ref="QUE7:QUJ7"/>
    <mergeCell ref="QUK7:QUP7"/>
    <mergeCell ref="QUQ7:QUV7"/>
    <mergeCell ref="QUW7:QVB7"/>
    <mergeCell ref="QVC7:QVH7"/>
    <mergeCell ref="QTA7:QTF7"/>
    <mergeCell ref="QTG7:QTL7"/>
    <mergeCell ref="QTM7:QTR7"/>
    <mergeCell ref="QTS7:QTX7"/>
    <mergeCell ref="QTY7:QUD7"/>
    <mergeCell ref="QRW7:QSB7"/>
    <mergeCell ref="QSC7:QSH7"/>
    <mergeCell ref="QSI7:QSN7"/>
    <mergeCell ref="QSO7:QST7"/>
    <mergeCell ref="QSU7:QSZ7"/>
    <mergeCell ref="QQS7:QQX7"/>
    <mergeCell ref="QQY7:QRD7"/>
    <mergeCell ref="QRE7:QRJ7"/>
    <mergeCell ref="QRK7:QRP7"/>
    <mergeCell ref="QRQ7:QRV7"/>
    <mergeCell ref="QPO7:QPT7"/>
    <mergeCell ref="QPU7:QPZ7"/>
    <mergeCell ref="QQA7:QQF7"/>
    <mergeCell ref="QQG7:QQL7"/>
    <mergeCell ref="QQM7:QQR7"/>
    <mergeCell ref="QOK7:QOP7"/>
    <mergeCell ref="QOQ7:QOV7"/>
    <mergeCell ref="QOW7:QPB7"/>
    <mergeCell ref="QPC7:QPH7"/>
    <mergeCell ref="QPI7:QPN7"/>
    <mergeCell ref="QNG7:QNL7"/>
    <mergeCell ref="QNM7:QNR7"/>
    <mergeCell ref="QNS7:QNX7"/>
    <mergeCell ref="QNY7:QOD7"/>
    <mergeCell ref="QOE7:QOJ7"/>
    <mergeCell ref="QMC7:QMH7"/>
    <mergeCell ref="QMI7:QMN7"/>
    <mergeCell ref="QMO7:QMT7"/>
    <mergeCell ref="QMU7:QMZ7"/>
    <mergeCell ref="QNA7:QNF7"/>
    <mergeCell ref="QKY7:QLD7"/>
    <mergeCell ref="QLE7:QLJ7"/>
    <mergeCell ref="QLK7:QLP7"/>
    <mergeCell ref="QLQ7:QLV7"/>
    <mergeCell ref="QLW7:QMB7"/>
    <mergeCell ref="QJU7:QJZ7"/>
    <mergeCell ref="QKA7:QKF7"/>
    <mergeCell ref="QKG7:QKL7"/>
    <mergeCell ref="QKM7:QKR7"/>
    <mergeCell ref="QKS7:QKX7"/>
    <mergeCell ref="QIQ7:QIV7"/>
    <mergeCell ref="QIW7:QJB7"/>
    <mergeCell ref="QJC7:QJH7"/>
    <mergeCell ref="QJI7:QJN7"/>
    <mergeCell ref="QJO7:QJT7"/>
    <mergeCell ref="QHM7:QHR7"/>
    <mergeCell ref="QHS7:QHX7"/>
    <mergeCell ref="QHY7:QID7"/>
    <mergeCell ref="QIE7:QIJ7"/>
    <mergeCell ref="QIK7:QIP7"/>
    <mergeCell ref="QGI7:QGN7"/>
    <mergeCell ref="QGO7:QGT7"/>
    <mergeCell ref="QGU7:QGZ7"/>
    <mergeCell ref="QHA7:QHF7"/>
    <mergeCell ref="QHG7:QHL7"/>
    <mergeCell ref="QFE7:QFJ7"/>
    <mergeCell ref="QFK7:QFP7"/>
    <mergeCell ref="QFQ7:QFV7"/>
    <mergeCell ref="QFW7:QGB7"/>
    <mergeCell ref="QGC7:QGH7"/>
    <mergeCell ref="QEA7:QEF7"/>
    <mergeCell ref="QEG7:QEL7"/>
    <mergeCell ref="QEM7:QER7"/>
    <mergeCell ref="QES7:QEX7"/>
    <mergeCell ref="QEY7:QFD7"/>
    <mergeCell ref="QCW7:QDB7"/>
    <mergeCell ref="QDC7:QDH7"/>
    <mergeCell ref="QDI7:QDN7"/>
    <mergeCell ref="QDO7:QDT7"/>
    <mergeCell ref="QDU7:QDZ7"/>
    <mergeCell ref="QBS7:QBX7"/>
    <mergeCell ref="QBY7:QCD7"/>
    <mergeCell ref="QCE7:QCJ7"/>
    <mergeCell ref="QCK7:QCP7"/>
    <mergeCell ref="QCQ7:QCV7"/>
    <mergeCell ref="QAO7:QAT7"/>
    <mergeCell ref="QAU7:QAZ7"/>
    <mergeCell ref="QBA7:QBF7"/>
    <mergeCell ref="QBG7:QBL7"/>
    <mergeCell ref="QBM7:QBR7"/>
    <mergeCell ref="PZK7:PZP7"/>
    <mergeCell ref="PZQ7:PZV7"/>
    <mergeCell ref="PZW7:QAB7"/>
    <mergeCell ref="QAC7:QAH7"/>
    <mergeCell ref="QAI7:QAN7"/>
    <mergeCell ref="PYG7:PYL7"/>
    <mergeCell ref="PYM7:PYR7"/>
    <mergeCell ref="PYS7:PYX7"/>
    <mergeCell ref="PYY7:PZD7"/>
    <mergeCell ref="PZE7:PZJ7"/>
    <mergeCell ref="PXC7:PXH7"/>
    <mergeCell ref="PXI7:PXN7"/>
    <mergeCell ref="PXO7:PXT7"/>
    <mergeCell ref="PXU7:PXZ7"/>
    <mergeCell ref="PYA7:PYF7"/>
    <mergeCell ref="PVY7:PWD7"/>
    <mergeCell ref="PWE7:PWJ7"/>
    <mergeCell ref="PWK7:PWP7"/>
    <mergeCell ref="PWQ7:PWV7"/>
    <mergeCell ref="PWW7:PXB7"/>
    <mergeCell ref="PUU7:PUZ7"/>
    <mergeCell ref="PVA7:PVF7"/>
    <mergeCell ref="PVG7:PVL7"/>
    <mergeCell ref="PVM7:PVR7"/>
    <mergeCell ref="PVS7:PVX7"/>
    <mergeCell ref="PTQ7:PTV7"/>
    <mergeCell ref="PTW7:PUB7"/>
    <mergeCell ref="PUC7:PUH7"/>
    <mergeCell ref="PUI7:PUN7"/>
    <mergeCell ref="PUO7:PUT7"/>
    <mergeCell ref="PSM7:PSR7"/>
    <mergeCell ref="PSS7:PSX7"/>
    <mergeCell ref="PSY7:PTD7"/>
    <mergeCell ref="PTE7:PTJ7"/>
    <mergeCell ref="PTK7:PTP7"/>
    <mergeCell ref="PRI7:PRN7"/>
    <mergeCell ref="PRO7:PRT7"/>
    <mergeCell ref="PRU7:PRZ7"/>
    <mergeCell ref="PSA7:PSF7"/>
    <mergeCell ref="PSG7:PSL7"/>
    <mergeCell ref="PQE7:PQJ7"/>
    <mergeCell ref="PQK7:PQP7"/>
    <mergeCell ref="PQQ7:PQV7"/>
    <mergeCell ref="PQW7:PRB7"/>
    <mergeCell ref="PRC7:PRH7"/>
    <mergeCell ref="PPA7:PPF7"/>
    <mergeCell ref="PPG7:PPL7"/>
    <mergeCell ref="PPM7:PPR7"/>
    <mergeCell ref="PPS7:PPX7"/>
    <mergeCell ref="PPY7:PQD7"/>
    <mergeCell ref="PNW7:POB7"/>
    <mergeCell ref="POC7:POH7"/>
    <mergeCell ref="POI7:PON7"/>
    <mergeCell ref="POO7:POT7"/>
    <mergeCell ref="POU7:POZ7"/>
    <mergeCell ref="PMS7:PMX7"/>
    <mergeCell ref="PMY7:PND7"/>
    <mergeCell ref="PNE7:PNJ7"/>
    <mergeCell ref="PNK7:PNP7"/>
    <mergeCell ref="PNQ7:PNV7"/>
    <mergeCell ref="PLO7:PLT7"/>
    <mergeCell ref="PLU7:PLZ7"/>
    <mergeCell ref="PMA7:PMF7"/>
    <mergeCell ref="PMG7:PML7"/>
    <mergeCell ref="PMM7:PMR7"/>
    <mergeCell ref="PKK7:PKP7"/>
    <mergeCell ref="PKQ7:PKV7"/>
    <mergeCell ref="PKW7:PLB7"/>
    <mergeCell ref="PLC7:PLH7"/>
    <mergeCell ref="PLI7:PLN7"/>
    <mergeCell ref="PJG7:PJL7"/>
    <mergeCell ref="PJM7:PJR7"/>
    <mergeCell ref="PJS7:PJX7"/>
    <mergeCell ref="PJY7:PKD7"/>
    <mergeCell ref="PKE7:PKJ7"/>
    <mergeCell ref="PIC7:PIH7"/>
    <mergeCell ref="PII7:PIN7"/>
    <mergeCell ref="PIO7:PIT7"/>
    <mergeCell ref="PIU7:PIZ7"/>
    <mergeCell ref="PJA7:PJF7"/>
    <mergeCell ref="PGY7:PHD7"/>
    <mergeCell ref="PHE7:PHJ7"/>
    <mergeCell ref="PHK7:PHP7"/>
    <mergeCell ref="PHQ7:PHV7"/>
    <mergeCell ref="PHW7:PIB7"/>
    <mergeCell ref="PFU7:PFZ7"/>
    <mergeCell ref="PGA7:PGF7"/>
    <mergeCell ref="PGG7:PGL7"/>
    <mergeCell ref="PGM7:PGR7"/>
    <mergeCell ref="PGS7:PGX7"/>
    <mergeCell ref="PEQ7:PEV7"/>
    <mergeCell ref="PEW7:PFB7"/>
    <mergeCell ref="PFC7:PFH7"/>
    <mergeCell ref="PFI7:PFN7"/>
    <mergeCell ref="PFO7:PFT7"/>
    <mergeCell ref="PDM7:PDR7"/>
    <mergeCell ref="PDS7:PDX7"/>
    <mergeCell ref="PDY7:PED7"/>
    <mergeCell ref="PEE7:PEJ7"/>
    <mergeCell ref="PEK7:PEP7"/>
    <mergeCell ref="PCI7:PCN7"/>
    <mergeCell ref="PCO7:PCT7"/>
    <mergeCell ref="PCU7:PCZ7"/>
    <mergeCell ref="PDA7:PDF7"/>
    <mergeCell ref="PDG7:PDL7"/>
    <mergeCell ref="PBE7:PBJ7"/>
    <mergeCell ref="PBK7:PBP7"/>
    <mergeCell ref="PBQ7:PBV7"/>
    <mergeCell ref="PBW7:PCB7"/>
    <mergeCell ref="PCC7:PCH7"/>
    <mergeCell ref="PAA7:PAF7"/>
    <mergeCell ref="PAG7:PAL7"/>
    <mergeCell ref="PAM7:PAR7"/>
    <mergeCell ref="PAS7:PAX7"/>
    <mergeCell ref="PAY7:PBD7"/>
    <mergeCell ref="OYW7:OZB7"/>
    <mergeCell ref="OZC7:OZH7"/>
    <mergeCell ref="OZI7:OZN7"/>
    <mergeCell ref="OZO7:OZT7"/>
    <mergeCell ref="OZU7:OZZ7"/>
    <mergeCell ref="OXS7:OXX7"/>
    <mergeCell ref="OXY7:OYD7"/>
    <mergeCell ref="OYE7:OYJ7"/>
    <mergeCell ref="OYK7:OYP7"/>
    <mergeCell ref="OYQ7:OYV7"/>
    <mergeCell ref="OWO7:OWT7"/>
    <mergeCell ref="OWU7:OWZ7"/>
    <mergeCell ref="OXA7:OXF7"/>
    <mergeCell ref="OXG7:OXL7"/>
    <mergeCell ref="OXM7:OXR7"/>
    <mergeCell ref="OVK7:OVP7"/>
    <mergeCell ref="OVQ7:OVV7"/>
    <mergeCell ref="OVW7:OWB7"/>
    <mergeCell ref="OWC7:OWH7"/>
    <mergeCell ref="OWI7:OWN7"/>
    <mergeCell ref="OUG7:OUL7"/>
    <mergeCell ref="OUM7:OUR7"/>
    <mergeCell ref="OUS7:OUX7"/>
    <mergeCell ref="OUY7:OVD7"/>
    <mergeCell ref="OVE7:OVJ7"/>
    <mergeCell ref="OTC7:OTH7"/>
    <mergeCell ref="OTI7:OTN7"/>
    <mergeCell ref="OTO7:OTT7"/>
    <mergeCell ref="OTU7:OTZ7"/>
    <mergeCell ref="OUA7:OUF7"/>
    <mergeCell ref="ORY7:OSD7"/>
    <mergeCell ref="OSE7:OSJ7"/>
    <mergeCell ref="OSK7:OSP7"/>
    <mergeCell ref="OSQ7:OSV7"/>
    <mergeCell ref="OSW7:OTB7"/>
    <mergeCell ref="OQU7:OQZ7"/>
    <mergeCell ref="ORA7:ORF7"/>
    <mergeCell ref="ORG7:ORL7"/>
    <mergeCell ref="ORM7:ORR7"/>
    <mergeCell ref="ORS7:ORX7"/>
    <mergeCell ref="OPQ7:OPV7"/>
    <mergeCell ref="OPW7:OQB7"/>
    <mergeCell ref="OQC7:OQH7"/>
    <mergeCell ref="OQI7:OQN7"/>
    <mergeCell ref="OQO7:OQT7"/>
    <mergeCell ref="OOM7:OOR7"/>
    <mergeCell ref="OOS7:OOX7"/>
    <mergeCell ref="OOY7:OPD7"/>
    <mergeCell ref="OPE7:OPJ7"/>
    <mergeCell ref="OPK7:OPP7"/>
    <mergeCell ref="ONI7:ONN7"/>
    <mergeCell ref="ONO7:ONT7"/>
    <mergeCell ref="ONU7:ONZ7"/>
    <mergeCell ref="OOA7:OOF7"/>
    <mergeCell ref="OOG7:OOL7"/>
    <mergeCell ref="OME7:OMJ7"/>
    <mergeCell ref="OMK7:OMP7"/>
    <mergeCell ref="OMQ7:OMV7"/>
    <mergeCell ref="OMW7:ONB7"/>
    <mergeCell ref="ONC7:ONH7"/>
    <mergeCell ref="OLA7:OLF7"/>
    <mergeCell ref="OLG7:OLL7"/>
    <mergeCell ref="OLM7:OLR7"/>
    <mergeCell ref="OLS7:OLX7"/>
    <mergeCell ref="OLY7:OMD7"/>
    <mergeCell ref="OJW7:OKB7"/>
    <mergeCell ref="OKC7:OKH7"/>
    <mergeCell ref="OKI7:OKN7"/>
    <mergeCell ref="OKO7:OKT7"/>
    <mergeCell ref="OKU7:OKZ7"/>
    <mergeCell ref="OIS7:OIX7"/>
    <mergeCell ref="OIY7:OJD7"/>
    <mergeCell ref="OJE7:OJJ7"/>
    <mergeCell ref="OJK7:OJP7"/>
    <mergeCell ref="OJQ7:OJV7"/>
    <mergeCell ref="OHO7:OHT7"/>
    <mergeCell ref="OHU7:OHZ7"/>
    <mergeCell ref="OIA7:OIF7"/>
    <mergeCell ref="OIG7:OIL7"/>
    <mergeCell ref="OIM7:OIR7"/>
    <mergeCell ref="OGK7:OGP7"/>
    <mergeCell ref="OGQ7:OGV7"/>
    <mergeCell ref="OGW7:OHB7"/>
    <mergeCell ref="OHC7:OHH7"/>
    <mergeCell ref="OHI7:OHN7"/>
    <mergeCell ref="OFG7:OFL7"/>
    <mergeCell ref="OFM7:OFR7"/>
    <mergeCell ref="OFS7:OFX7"/>
    <mergeCell ref="OFY7:OGD7"/>
    <mergeCell ref="OGE7:OGJ7"/>
    <mergeCell ref="OEC7:OEH7"/>
    <mergeCell ref="OEI7:OEN7"/>
    <mergeCell ref="OEO7:OET7"/>
    <mergeCell ref="OEU7:OEZ7"/>
    <mergeCell ref="OFA7:OFF7"/>
    <mergeCell ref="OCY7:ODD7"/>
    <mergeCell ref="ODE7:ODJ7"/>
    <mergeCell ref="ODK7:ODP7"/>
    <mergeCell ref="ODQ7:ODV7"/>
    <mergeCell ref="ODW7:OEB7"/>
    <mergeCell ref="OBU7:OBZ7"/>
    <mergeCell ref="OCA7:OCF7"/>
    <mergeCell ref="OCG7:OCL7"/>
    <mergeCell ref="OCM7:OCR7"/>
    <mergeCell ref="OCS7:OCX7"/>
    <mergeCell ref="OAQ7:OAV7"/>
    <mergeCell ref="OAW7:OBB7"/>
    <mergeCell ref="OBC7:OBH7"/>
    <mergeCell ref="OBI7:OBN7"/>
    <mergeCell ref="OBO7:OBT7"/>
    <mergeCell ref="NZM7:NZR7"/>
    <mergeCell ref="NZS7:NZX7"/>
    <mergeCell ref="NZY7:OAD7"/>
    <mergeCell ref="OAE7:OAJ7"/>
    <mergeCell ref="OAK7:OAP7"/>
    <mergeCell ref="NYI7:NYN7"/>
    <mergeCell ref="NYO7:NYT7"/>
    <mergeCell ref="NYU7:NYZ7"/>
    <mergeCell ref="NZA7:NZF7"/>
    <mergeCell ref="NZG7:NZL7"/>
    <mergeCell ref="NXE7:NXJ7"/>
    <mergeCell ref="NXK7:NXP7"/>
    <mergeCell ref="NXQ7:NXV7"/>
    <mergeCell ref="NXW7:NYB7"/>
    <mergeCell ref="NYC7:NYH7"/>
    <mergeCell ref="NWA7:NWF7"/>
    <mergeCell ref="NWG7:NWL7"/>
    <mergeCell ref="NWM7:NWR7"/>
    <mergeCell ref="NWS7:NWX7"/>
    <mergeCell ref="NWY7:NXD7"/>
    <mergeCell ref="NUW7:NVB7"/>
    <mergeCell ref="NVC7:NVH7"/>
    <mergeCell ref="NVI7:NVN7"/>
    <mergeCell ref="NVO7:NVT7"/>
    <mergeCell ref="NVU7:NVZ7"/>
    <mergeCell ref="NTS7:NTX7"/>
    <mergeCell ref="NTY7:NUD7"/>
    <mergeCell ref="NUE7:NUJ7"/>
    <mergeCell ref="NUK7:NUP7"/>
    <mergeCell ref="NUQ7:NUV7"/>
    <mergeCell ref="NSO7:NST7"/>
    <mergeCell ref="NSU7:NSZ7"/>
    <mergeCell ref="NTA7:NTF7"/>
    <mergeCell ref="NTG7:NTL7"/>
    <mergeCell ref="NTM7:NTR7"/>
    <mergeCell ref="NRK7:NRP7"/>
    <mergeCell ref="NRQ7:NRV7"/>
    <mergeCell ref="NRW7:NSB7"/>
    <mergeCell ref="NSC7:NSH7"/>
    <mergeCell ref="NSI7:NSN7"/>
    <mergeCell ref="NQG7:NQL7"/>
    <mergeCell ref="NQM7:NQR7"/>
    <mergeCell ref="NQS7:NQX7"/>
    <mergeCell ref="NQY7:NRD7"/>
    <mergeCell ref="NRE7:NRJ7"/>
    <mergeCell ref="NPC7:NPH7"/>
    <mergeCell ref="NPI7:NPN7"/>
    <mergeCell ref="NPO7:NPT7"/>
    <mergeCell ref="NPU7:NPZ7"/>
    <mergeCell ref="NQA7:NQF7"/>
    <mergeCell ref="NNY7:NOD7"/>
    <mergeCell ref="NOE7:NOJ7"/>
    <mergeCell ref="NOK7:NOP7"/>
    <mergeCell ref="NOQ7:NOV7"/>
    <mergeCell ref="NOW7:NPB7"/>
    <mergeCell ref="NMU7:NMZ7"/>
    <mergeCell ref="NNA7:NNF7"/>
    <mergeCell ref="NNG7:NNL7"/>
    <mergeCell ref="NNM7:NNR7"/>
    <mergeCell ref="NNS7:NNX7"/>
    <mergeCell ref="NLQ7:NLV7"/>
    <mergeCell ref="NLW7:NMB7"/>
    <mergeCell ref="NMC7:NMH7"/>
    <mergeCell ref="NMI7:NMN7"/>
    <mergeCell ref="NMO7:NMT7"/>
    <mergeCell ref="NKM7:NKR7"/>
    <mergeCell ref="NKS7:NKX7"/>
    <mergeCell ref="NKY7:NLD7"/>
    <mergeCell ref="NLE7:NLJ7"/>
    <mergeCell ref="NLK7:NLP7"/>
    <mergeCell ref="NJI7:NJN7"/>
    <mergeCell ref="NJO7:NJT7"/>
    <mergeCell ref="NJU7:NJZ7"/>
    <mergeCell ref="NKA7:NKF7"/>
    <mergeCell ref="NKG7:NKL7"/>
    <mergeCell ref="NIE7:NIJ7"/>
    <mergeCell ref="NIK7:NIP7"/>
    <mergeCell ref="NIQ7:NIV7"/>
    <mergeCell ref="NIW7:NJB7"/>
    <mergeCell ref="NJC7:NJH7"/>
    <mergeCell ref="NHA7:NHF7"/>
    <mergeCell ref="NHG7:NHL7"/>
    <mergeCell ref="NHM7:NHR7"/>
    <mergeCell ref="NHS7:NHX7"/>
    <mergeCell ref="NHY7:NID7"/>
    <mergeCell ref="NFW7:NGB7"/>
    <mergeCell ref="NGC7:NGH7"/>
    <mergeCell ref="NGI7:NGN7"/>
    <mergeCell ref="NGO7:NGT7"/>
    <mergeCell ref="NGU7:NGZ7"/>
    <mergeCell ref="NES7:NEX7"/>
    <mergeCell ref="NEY7:NFD7"/>
    <mergeCell ref="NFE7:NFJ7"/>
    <mergeCell ref="NFK7:NFP7"/>
    <mergeCell ref="NFQ7:NFV7"/>
    <mergeCell ref="NDO7:NDT7"/>
    <mergeCell ref="NDU7:NDZ7"/>
    <mergeCell ref="NEA7:NEF7"/>
    <mergeCell ref="NEG7:NEL7"/>
    <mergeCell ref="NEM7:NER7"/>
    <mergeCell ref="NCK7:NCP7"/>
    <mergeCell ref="NCQ7:NCV7"/>
    <mergeCell ref="NCW7:NDB7"/>
    <mergeCell ref="NDC7:NDH7"/>
    <mergeCell ref="NDI7:NDN7"/>
    <mergeCell ref="NBG7:NBL7"/>
    <mergeCell ref="NBM7:NBR7"/>
    <mergeCell ref="NBS7:NBX7"/>
    <mergeCell ref="NBY7:NCD7"/>
    <mergeCell ref="NCE7:NCJ7"/>
    <mergeCell ref="NAC7:NAH7"/>
    <mergeCell ref="NAI7:NAN7"/>
    <mergeCell ref="NAO7:NAT7"/>
    <mergeCell ref="NAU7:NAZ7"/>
    <mergeCell ref="NBA7:NBF7"/>
    <mergeCell ref="MYY7:MZD7"/>
    <mergeCell ref="MZE7:MZJ7"/>
    <mergeCell ref="MZK7:MZP7"/>
    <mergeCell ref="MZQ7:MZV7"/>
    <mergeCell ref="MZW7:NAB7"/>
    <mergeCell ref="MXU7:MXZ7"/>
    <mergeCell ref="MYA7:MYF7"/>
    <mergeCell ref="MYG7:MYL7"/>
    <mergeCell ref="MYM7:MYR7"/>
    <mergeCell ref="MYS7:MYX7"/>
    <mergeCell ref="MWQ7:MWV7"/>
    <mergeCell ref="MWW7:MXB7"/>
    <mergeCell ref="MXC7:MXH7"/>
    <mergeCell ref="MXI7:MXN7"/>
    <mergeCell ref="MXO7:MXT7"/>
    <mergeCell ref="MVM7:MVR7"/>
    <mergeCell ref="MVS7:MVX7"/>
    <mergeCell ref="MVY7:MWD7"/>
    <mergeCell ref="MWE7:MWJ7"/>
    <mergeCell ref="MWK7:MWP7"/>
    <mergeCell ref="MUI7:MUN7"/>
    <mergeCell ref="MUO7:MUT7"/>
    <mergeCell ref="MUU7:MUZ7"/>
    <mergeCell ref="MVA7:MVF7"/>
    <mergeCell ref="MVG7:MVL7"/>
    <mergeCell ref="MTE7:MTJ7"/>
    <mergeCell ref="MTK7:MTP7"/>
    <mergeCell ref="MTQ7:MTV7"/>
    <mergeCell ref="MTW7:MUB7"/>
    <mergeCell ref="MUC7:MUH7"/>
    <mergeCell ref="MSA7:MSF7"/>
    <mergeCell ref="MSG7:MSL7"/>
    <mergeCell ref="MSM7:MSR7"/>
    <mergeCell ref="MSS7:MSX7"/>
    <mergeCell ref="MSY7:MTD7"/>
    <mergeCell ref="MQW7:MRB7"/>
    <mergeCell ref="MRC7:MRH7"/>
    <mergeCell ref="MRI7:MRN7"/>
    <mergeCell ref="MRO7:MRT7"/>
    <mergeCell ref="MRU7:MRZ7"/>
    <mergeCell ref="MPS7:MPX7"/>
    <mergeCell ref="MPY7:MQD7"/>
    <mergeCell ref="MQE7:MQJ7"/>
    <mergeCell ref="MQK7:MQP7"/>
    <mergeCell ref="MQQ7:MQV7"/>
    <mergeCell ref="MOO7:MOT7"/>
    <mergeCell ref="MOU7:MOZ7"/>
    <mergeCell ref="MPA7:MPF7"/>
    <mergeCell ref="MPG7:MPL7"/>
    <mergeCell ref="MPM7:MPR7"/>
    <mergeCell ref="MNK7:MNP7"/>
    <mergeCell ref="MNQ7:MNV7"/>
    <mergeCell ref="MNW7:MOB7"/>
    <mergeCell ref="MOC7:MOH7"/>
    <mergeCell ref="MOI7:MON7"/>
    <mergeCell ref="MMG7:MML7"/>
    <mergeCell ref="MMM7:MMR7"/>
    <mergeCell ref="MMS7:MMX7"/>
    <mergeCell ref="MMY7:MND7"/>
    <mergeCell ref="MNE7:MNJ7"/>
    <mergeCell ref="MLC7:MLH7"/>
    <mergeCell ref="MLI7:MLN7"/>
    <mergeCell ref="MLO7:MLT7"/>
    <mergeCell ref="MLU7:MLZ7"/>
    <mergeCell ref="MMA7:MMF7"/>
    <mergeCell ref="MJY7:MKD7"/>
    <mergeCell ref="MKE7:MKJ7"/>
    <mergeCell ref="MKK7:MKP7"/>
    <mergeCell ref="MKQ7:MKV7"/>
    <mergeCell ref="MKW7:MLB7"/>
    <mergeCell ref="MIU7:MIZ7"/>
    <mergeCell ref="MJA7:MJF7"/>
    <mergeCell ref="MJG7:MJL7"/>
    <mergeCell ref="MJM7:MJR7"/>
    <mergeCell ref="MJS7:MJX7"/>
    <mergeCell ref="MHQ7:MHV7"/>
    <mergeCell ref="MHW7:MIB7"/>
    <mergeCell ref="MIC7:MIH7"/>
    <mergeCell ref="MII7:MIN7"/>
    <mergeCell ref="MIO7:MIT7"/>
    <mergeCell ref="MGM7:MGR7"/>
    <mergeCell ref="MGS7:MGX7"/>
    <mergeCell ref="MGY7:MHD7"/>
    <mergeCell ref="MHE7:MHJ7"/>
    <mergeCell ref="MHK7:MHP7"/>
    <mergeCell ref="MFI7:MFN7"/>
    <mergeCell ref="MFO7:MFT7"/>
    <mergeCell ref="MFU7:MFZ7"/>
    <mergeCell ref="MGA7:MGF7"/>
    <mergeCell ref="MGG7:MGL7"/>
    <mergeCell ref="MEE7:MEJ7"/>
    <mergeCell ref="MEK7:MEP7"/>
    <mergeCell ref="MEQ7:MEV7"/>
    <mergeCell ref="MEW7:MFB7"/>
    <mergeCell ref="MFC7:MFH7"/>
    <mergeCell ref="MDA7:MDF7"/>
    <mergeCell ref="MDG7:MDL7"/>
    <mergeCell ref="MDM7:MDR7"/>
    <mergeCell ref="MDS7:MDX7"/>
    <mergeCell ref="MDY7:MED7"/>
    <mergeCell ref="MBW7:MCB7"/>
    <mergeCell ref="MCC7:MCH7"/>
    <mergeCell ref="MCI7:MCN7"/>
    <mergeCell ref="MCO7:MCT7"/>
    <mergeCell ref="MCU7:MCZ7"/>
    <mergeCell ref="MAS7:MAX7"/>
    <mergeCell ref="MAY7:MBD7"/>
    <mergeCell ref="MBE7:MBJ7"/>
    <mergeCell ref="MBK7:MBP7"/>
    <mergeCell ref="MBQ7:MBV7"/>
    <mergeCell ref="LZO7:LZT7"/>
    <mergeCell ref="LZU7:LZZ7"/>
    <mergeCell ref="MAA7:MAF7"/>
    <mergeCell ref="MAG7:MAL7"/>
    <mergeCell ref="MAM7:MAR7"/>
    <mergeCell ref="LYK7:LYP7"/>
    <mergeCell ref="LYQ7:LYV7"/>
    <mergeCell ref="LYW7:LZB7"/>
    <mergeCell ref="LZC7:LZH7"/>
    <mergeCell ref="LZI7:LZN7"/>
    <mergeCell ref="LXG7:LXL7"/>
    <mergeCell ref="LXM7:LXR7"/>
    <mergeCell ref="LXS7:LXX7"/>
    <mergeCell ref="LXY7:LYD7"/>
    <mergeCell ref="LYE7:LYJ7"/>
    <mergeCell ref="LWC7:LWH7"/>
    <mergeCell ref="LWI7:LWN7"/>
    <mergeCell ref="LWO7:LWT7"/>
    <mergeCell ref="LWU7:LWZ7"/>
    <mergeCell ref="LXA7:LXF7"/>
    <mergeCell ref="LUY7:LVD7"/>
    <mergeCell ref="LVE7:LVJ7"/>
    <mergeCell ref="LVK7:LVP7"/>
    <mergeCell ref="LVQ7:LVV7"/>
    <mergeCell ref="LVW7:LWB7"/>
    <mergeCell ref="LTU7:LTZ7"/>
    <mergeCell ref="LUA7:LUF7"/>
    <mergeCell ref="LUG7:LUL7"/>
    <mergeCell ref="LUM7:LUR7"/>
    <mergeCell ref="LUS7:LUX7"/>
    <mergeCell ref="LSQ7:LSV7"/>
    <mergeCell ref="LSW7:LTB7"/>
    <mergeCell ref="LTC7:LTH7"/>
    <mergeCell ref="LTI7:LTN7"/>
    <mergeCell ref="LTO7:LTT7"/>
    <mergeCell ref="LRM7:LRR7"/>
    <mergeCell ref="LRS7:LRX7"/>
    <mergeCell ref="LRY7:LSD7"/>
    <mergeCell ref="LSE7:LSJ7"/>
    <mergeCell ref="LSK7:LSP7"/>
    <mergeCell ref="LQI7:LQN7"/>
    <mergeCell ref="LQO7:LQT7"/>
    <mergeCell ref="LQU7:LQZ7"/>
    <mergeCell ref="LRA7:LRF7"/>
    <mergeCell ref="LRG7:LRL7"/>
    <mergeCell ref="LPE7:LPJ7"/>
    <mergeCell ref="LPK7:LPP7"/>
    <mergeCell ref="LPQ7:LPV7"/>
    <mergeCell ref="LPW7:LQB7"/>
    <mergeCell ref="LQC7:LQH7"/>
    <mergeCell ref="LOA7:LOF7"/>
    <mergeCell ref="LOG7:LOL7"/>
    <mergeCell ref="LOM7:LOR7"/>
    <mergeCell ref="LOS7:LOX7"/>
    <mergeCell ref="LOY7:LPD7"/>
    <mergeCell ref="LMW7:LNB7"/>
    <mergeCell ref="LNC7:LNH7"/>
    <mergeCell ref="LNI7:LNN7"/>
    <mergeCell ref="LNO7:LNT7"/>
    <mergeCell ref="LNU7:LNZ7"/>
    <mergeCell ref="LLS7:LLX7"/>
    <mergeCell ref="LLY7:LMD7"/>
    <mergeCell ref="LME7:LMJ7"/>
    <mergeCell ref="LMK7:LMP7"/>
    <mergeCell ref="LMQ7:LMV7"/>
    <mergeCell ref="LKO7:LKT7"/>
    <mergeCell ref="LKU7:LKZ7"/>
    <mergeCell ref="LLA7:LLF7"/>
    <mergeCell ref="LLG7:LLL7"/>
    <mergeCell ref="LLM7:LLR7"/>
    <mergeCell ref="LJK7:LJP7"/>
    <mergeCell ref="LJQ7:LJV7"/>
    <mergeCell ref="LJW7:LKB7"/>
    <mergeCell ref="LKC7:LKH7"/>
    <mergeCell ref="LKI7:LKN7"/>
    <mergeCell ref="LIG7:LIL7"/>
    <mergeCell ref="LIM7:LIR7"/>
    <mergeCell ref="LIS7:LIX7"/>
    <mergeCell ref="LIY7:LJD7"/>
    <mergeCell ref="LJE7:LJJ7"/>
    <mergeCell ref="LHC7:LHH7"/>
    <mergeCell ref="LHI7:LHN7"/>
    <mergeCell ref="LHO7:LHT7"/>
    <mergeCell ref="LHU7:LHZ7"/>
    <mergeCell ref="LIA7:LIF7"/>
    <mergeCell ref="LFY7:LGD7"/>
    <mergeCell ref="LGE7:LGJ7"/>
    <mergeCell ref="LGK7:LGP7"/>
    <mergeCell ref="LGQ7:LGV7"/>
    <mergeCell ref="LGW7:LHB7"/>
    <mergeCell ref="LEU7:LEZ7"/>
    <mergeCell ref="LFA7:LFF7"/>
    <mergeCell ref="LFG7:LFL7"/>
    <mergeCell ref="LFM7:LFR7"/>
    <mergeCell ref="LFS7:LFX7"/>
    <mergeCell ref="LDQ7:LDV7"/>
    <mergeCell ref="LDW7:LEB7"/>
    <mergeCell ref="LEC7:LEH7"/>
    <mergeCell ref="LEI7:LEN7"/>
    <mergeCell ref="LEO7:LET7"/>
    <mergeCell ref="LCM7:LCR7"/>
    <mergeCell ref="LCS7:LCX7"/>
    <mergeCell ref="LCY7:LDD7"/>
    <mergeCell ref="LDE7:LDJ7"/>
    <mergeCell ref="LDK7:LDP7"/>
    <mergeCell ref="LBI7:LBN7"/>
    <mergeCell ref="LBO7:LBT7"/>
    <mergeCell ref="LBU7:LBZ7"/>
    <mergeCell ref="LCA7:LCF7"/>
    <mergeCell ref="LCG7:LCL7"/>
    <mergeCell ref="LAE7:LAJ7"/>
    <mergeCell ref="LAK7:LAP7"/>
    <mergeCell ref="LAQ7:LAV7"/>
    <mergeCell ref="LAW7:LBB7"/>
    <mergeCell ref="LBC7:LBH7"/>
    <mergeCell ref="KZA7:KZF7"/>
    <mergeCell ref="KZG7:KZL7"/>
    <mergeCell ref="KZM7:KZR7"/>
    <mergeCell ref="KZS7:KZX7"/>
    <mergeCell ref="KZY7:LAD7"/>
    <mergeCell ref="KXW7:KYB7"/>
    <mergeCell ref="KYC7:KYH7"/>
    <mergeCell ref="KYI7:KYN7"/>
    <mergeCell ref="KYO7:KYT7"/>
    <mergeCell ref="KYU7:KYZ7"/>
    <mergeCell ref="KWS7:KWX7"/>
    <mergeCell ref="KWY7:KXD7"/>
    <mergeCell ref="KXE7:KXJ7"/>
    <mergeCell ref="KXK7:KXP7"/>
    <mergeCell ref="KXQ7:KXV7"/>
    <mergeCell ref="KVO7:KVT7"/>
    <mergeCell ref="KVU7:KVZ7"/>
    <mergeCell ref="KWA7:KWF7"/>
    <mergeCell ref="KWG7:KWL7"/>
    <mergeCell ref="KWM7:KWR7"/>
    <mergeCell ref="KUK7:KUP7"/>
    <mergeCell ref="KUQ7:KUV7"/>
    <mergeCell ref="KUW7:KVB7"/>
    <mergeCell ref="KVC7:KVH7"/>
    <mergeCell ref="KVI7:KVN7"/>
    <mergeCell ref="KTG7:KTL7"/>
    <mergeCell ref="KTM7:KTR7"/>
    <mergeCell ref="KTS7:KTX7"/>
    <mergeCell ref="KTY7:KUD7"/>
    <mergeCell ref="KUE7:KUJ7"/>
    <mergeCell ref="KSC7:KSH7"/>
    <mergeCell ref="KSI7:KSN7"/>
    <mergeCell ref="KSO7:KST7"/>
    <mergeCell ref="KSU7:KSZ7"/>
    <mergeCell ref="KTA7:KTF7"/>
    <mergeCell ref="KQY7:KRD7"/>
    <mergeCell ref="KRE7:KRJ7"/>
    <mergeCell ref="KRK7:KRP7"/>
    <mergeCell ref="KRQ7:KRV7"/>
    <mergeCell ref="KRW7:KSB7"/>
    <mergeCell ref="KPU7:KPZ7"/>
    <mergeCell ref="KQA7:KQF7"/>
    <mergeCell ref="KQG7:KQL7"/>
    <mergeCell ref="KQM7:KQR7"/>
    <mergeCell ref="KQS7:KQX7"/>
    <mergeCell ref="KOQ7:KOV7"/>
    <mergeCell ref="KOW7:KPB7"/>
    <mergeCell ref="KPC7:KPH7"/>
    <mergeCell ref="KPI7:KPN7"/>
    <mergeCell ref="KPO7:KPT7"/>
    <mergeCell ref="KNM7:KNR7"/>
    <mergeCell ref="KNS7:KNX7"/>
    <mergeCell ref="KNY7:KOD7"/>
    <mergeCell ref="KOE7:KOJ7"/>
    <mergeCell ref="KOK7:KOP7"/>
    <mergeCell ref="KMI7:KMN7"/>
    <mergeCell ref="KMO7:KMT7"/>
    <mergeCell ref="KMU7:KMZ7"/>
    <mergeCell ref="KNA7:KNF7"/>
    <mergeCell ref="KNG7:KNL7"/>
    <mergeCell ref="KLE7:KLJ7"/>
    <mergeCell ref="KLK7:KLP7"/>
    <mergeCell ref="KLQ7:KLV7"/>
    <mergeCell ref="KLW7:KMB7"/>
    <mergeCell ref="KMC7:KMH7"/>
    <mergeCell ref="KKA7:KKF7"/>
    <mergeCell ref="KKG7:KKL7"/>
    <mergeCell ref="KKM7:KKR7"/>
    <mergeCell ref="KKS7:KKX7"/>
    <mergeCell ref="KKY7:KLD7"/>
    <mergeCell ref="KIW7:KJB7"/>
    <mergeCell ref="KJC7:KJH7"/>
    <mergeCell ref="KJI7:KJN7"/>
    <mergeCell ref="KJO7:KJT7"/>
    <mergeCell ref="KJU7:KJZ7"/>
    <mergeCell ref="KHS7:KHX7"/>
    <mergeCell ref="KHY7:KID7"/>
    <mergeCell ref="KIE7:KIJ7"/>
    <mergeCell ref="KIK7:KIP7"/>
    <mergeCell ref="KIQ7:KIV7"/>
    <mergeCell ref="KGO7:KGT7"/>
    <mergeCell ref="KGU7:KGZ7"/>
    <mergeCell ref="KHA7:KHF7"/>
    <mergeCell ref="KHG7:KHL7"/>
    <mergeCell ref="KHM7:KHR7"/>
    <mergeCell ref="KFK7:KFP7"/>
    <mergeCell ref="KFQ7:KFV7"/>
    <mergeCell ref="KFW7:KGB7"/>
    <mergeCell ref="KGC7:KGH7"/>
    <mergeCell ref="KGI7:KGN7"/>
    <mergeCell ref="KEG7:KEL7"/>
    <mergeCell ref="KEM7:KER7"/>
    <mergeCell ref="KES7:KEX7"/>
    <mergeCell ref="KEY7:KFD7"/>
    <mergeCell ref="KFE7:KFJ7"/>
    <mergeCell ref="KDC7:KDH7"/>
    <mergeCell ref="KDI7:KDN7"/>
    <mergeCell ref="KDO7:KDT7"/>
    <mergeCell ref="KDU7:KDZ7"/>
    <mergeCell ref="KEA7:KEF7"/>
    <mergeCell ref="KBY7:KCD7"/>
    <mergeCell ref="KCE7:KCJ7"/>
    <mergeCell ref="KCK7:KCP7"/>
    <mergeCell ref="KCQ7:KCV7"/>
    <mergeCell ref="KCW7:KDB7"/>
    <mergeCell ref="KAU7:KAZ7"/>
    <mergeCell ref="KBA7:KBF7"/>
    <mergeCell ref="KBG7:KBL7"/>
    <mergeCell ref="KBM7:KBR7"/>
    <mergeCell ref="KBS7:KBX7"/>
    <mergeCell ref="JZQ7:JZV7"/>
    <mergeCell ref="JZW7:KAB7"/>
    <mergeCell ref="KAC7:KAH7"/>
    <mergeCell ref="KAI7:KAN7"/>
    <mergeCell ref="KAO7:KAT7"/>
    <mergeCell ref="JYM7:JYR7"/>
    <mergeCell ref="JYS7:JYX7"/>
    <mergeCell ref="JYY7:JZD7"/>
    <mergeCell ref="JZE7:JZJ7"/>
    <mergeCell ref="JZK7:JZP7"/>
    <mergeCell ref="JXI7:JXN7"/>
    <mergeCell ref="JXO7:JXT7"/>
    <mergeCell ref="JXU7:JXZ7"/>
    <mergeCell ref="JYA7:JYF7"/>
    <mergeCell ref="JYG7:JYL7"/>
    <mergeCell ref="JWE7:JWJ7"/>
    <mergeCell ref="JWK7:JWP7"/>
    <mergeCell ref="JWQ7:JWV7"/>
    <mergeCell ref="JWW7:JXB7"/>
    <mergeCell ref="JXC7:JXH7"/>
    <mergeCell ref="JVA7:JVF7"/>
    <mergeCell ref="JVG7:JVL7"/>
    <mergeCell ref="JVM7:JVR7"/>
    <mergeCell ref="JVS7:JVX7"/>
    <mergeCell ref="JVY7:JWD7"/>
    <mergeCell ref="JTW7:JUB7"/>
    <mergeCell ref="JUC7:JUH7"/>
    <mergeCell ref="JUI7:JUN7"/>
    <mergeCell ref="JUO7:JUT7"/>
    <mergeCell ref="JUU7:JUZ7"/>
    <mergeCell ref="JSS7:JSX7"/>
    <mergeCell ref="JSY7:JTD7"/>
    <mergeCell ref="JTE7:JTJ7"/>
    <mergeCell ref="JTK7:JTP7"/>
    <mergeCell ref="JTQ7:JTV7"/>
    <mergeCell ref="JRO7:JRT7"/>
    <mergeCell ref="JRU7:JRZ7"/>
    <mergeCell ref="JSA7:JSF7"/>
    <mergeCell ref="JSG7:JSL7"/>
    <mergeCell ref="JSM7:JSR7"/>
    <mergeCell ref="JQK7:JQP7"/>
    <mergeCell ref="JQQ7:JQV7"/>
    <mergeCell ref="JQW7:JRB7"/>
    <mergeCell ref="JRC7:JRH7"/>
    <mergeCell ref="JRI7:JRN7"/>
    <mergeCell ref="JPG7:JPL7"/>
    <mergeCell ref="JPM7:JPR7"/>
    <mergeCell ref="JPS7:JPX7"/>
    <mergeCell ref="JPY7:JQD7"/>
    <mergeCell ref="JQE7:JQJ7"/>
    <mergeCell ref="JOC7:JOH7"/>
    <mergeCell ref="JOI7:JON7"/>
    <mergeCell ref="JOO7:JOT7"/>
    <mergeCell ref="JOU7:JOZ7"/>
    <mergeCell ref="JPA7:JPF7"/>
    <mergeCell ref="JMY7:JND7"/>
    <mergeCell ref="JNE7:JNJ7"/>
    <mergeCell ref="JNK7:JNP7"/>
    <mergeCell ref="JNQ7:JNV7"/>
    <mergeCell ref="JNW7:JOB7"/>
    <mergeCell ref="JLU7:JLZ7"/>
    <mergeCell ref="JMA7:JMF7"/>
    <mergeCell ref="JMG7:JML7"/>
    <mergeCell ref="JMM7:JMR7"/>
    <mergeCell ref="JMS7:JMX7"/>
    <mergeCell ref="JKQ7:JKV7"/>
    <mergeCell ref="JKW7:JLB7"/>
    <mergeCell ref="JLC7:JLH7"/>
    <mergeCell ref="JLI7:JLN7"/>
    <mergeCell ref="JLO7:JLT7"/>
    <mergeCell ref="JJM7:JJR7"/>
    <mergeCell ref="JJS7:JJX7"/>
    <mergeCell ref="JJY7:JKD7"/>
    <mergeCell ref="JKE7:JKJ7"/>
    <mergeCell ref="JKK7:JKP7"/>
    <mergeCell ref="JII7:JIN7"/>
    <mergeCell ref="JIO7:JIT7"/>
    <mergeCell ref="JIU7:JIZ7"/>
    <mergeCell ref="JJA7:JJF7"/>
    <mergeCell ref="JJG7:JJL7"/>
    <mergeCell ref="JHE7:JHJ7"/>
    <mergeCell ref="JHK7:JHP7"/>
    <mergeCell ref="JHQ7:JHV7"/>
    <mergeCell ref="JHW7:JIB7"/>
    <mergeCell ref="JIC7:JIH7"/>
    <mergeCell ref="JGA7:JGF7"/>
    <mergeCell ref="JGG7:JGL7"/>
    <mergeCell ref="JGM7:JGR7"/>
    <mergeCell ref="JGS7:JGX7"/>
    <mergeCell ref="JGY7:JHD7"/>
    <mergeCell ref="JEW7:JFB7"/>
    <mergeCell ref="JFC7:JFH7"/>
    <mergeCell ref="JFI7:JFN7"/>
    <mergeCell ref="JFO7:JFT7"/>
    <mergeCell ref="JFU7:JFZ7"/>
    <mergeCell ref="JDS7:JDX7"/>
    <mergeCell ref="JDY7:JED7"/>
    <mergeCell ref="JEE7:JEJ7"/>
    <mergeCell ref="JEK7:JEP7"/>
    <mergeCell ref="JEQ7:JEV7"/>
    <mergeCell ref="JCO7:JCT7"/>
    <mergeCell ref="JCU7:JCZ7"/>
    <mergeCell ref="JDA7:JDF7"/>
    <mergeCell ref="JDG7:JDL7"/>
    <mergeCell ref="JDM7:JDR7"/>
    <mergeCell ref="JBK7:JBP7"/>
    <mergeCell ref="JBQ7:JBV7"/>
    <mergeCell ref="JBW7:JCB7"/>
    <mergeCell ref="JCC7:JCH7"/>
    <mergeCell ref="JCI7:JCN7"/>
    <mergeCell ref="JAG7:JAL7"/>
    <mergeCell ref="JAM7:JAR7"/>
    <mergeCell ref="JAS7:JAX7"/>
    <mergeCell ref="JAY7:JBD7"/>
    <mergeCell ref="JBE7:JBJ7"/>
    <mergeCell ref="IZC7:IZH7"/>
    <mergeCell ref="IZI7:IZN7"/>
    <mergeCell ref="IZO7:IZT7"/>
    <mergeCell ref="IZU7:IZZ7"/>
    <mergeCell ref="JAA7:JAF7"/>
    <mergeCell ref="IXY7:IYD7"/>
    <mergeCell ref="IYE7:IYJ7"/>
    <mergeCell ref="IYK7:IYP7"/>
    <mergeCell ref="IYQ7:IYV7"/>
    <mergeCell ref="IYW7:IZB7"/>
    <mergeCell ref="IWU7:IWZ7"/>
    <mergeCell ref="IXA7:IXF7"/>
    <mergeCell ref="IXG7:IXL7"/>
    <mergeCell ref="IXM7:IXR7"/>
    <mergeCell ref="IXS7:IXX7"/>
    <mergeCell ref="IVQ7:IVV7"/>
    <mergeCell ref="IVW7:IWB7"/>
    <mergeCell ref="IWC7:IWH7"/>
    <mergeCell ref="IWI7:IWN7"/>
    <mergeCell ref="IWO7:IWT7"/>
    <mergeCell ref="IUM7:IUR7"/>
    <mergeCell ref="IUS7:IUX7"/>
    <mergeCell ref="IUY7:IVD7"/>
    <mergeCell ref="IVE7:IVJ7"/>
    <mergeCell ref="IVK7:IVP7"/>
    <mergeCell ref="ITI7:ITN7"/>
    <mergeCell ref="ITO7:ITT7"/>
    <mergeCell ref="ITU7:ITZ7"/>
    <mergeCell ref="IUA7:IUF7"/>
    <mergeCell ref="IUG7:IUL7"/>
    <mergeCell ref="ISE7:ISJ7"/>
    <mergeCell ref="ISK7:ISP7"/>
    <mergeCell ref="ISQ7:ISV7"/>
    <mergeCell ref="ISW7:ITB7"/>
    <mergeCell ref="ITC7:ITH7"/>
    <mergeCell ref="IRA7:IRF7"/>
    <mergeCell ref="IRG7:IRL7"/>
    <mergeCell ref="IRM7:IRR7"/>
    <mergeCell ref="IRS7:IRX7"/>
    <mergeCell ref="IRY7:ISD7"/>
    <mergeCell ref="IPW7:IQB7"/>
    <mergeCell ref="IQC7:IQH7"/>
    <mergeCell ref="IQI7:IQN7"/>
    <mergeCell ref="IQO7:IQT7"/>
    <mergeCell ref="IQU7:IQZ7"/>
    <mergeCell ref="IOS7:IOX7"/>
    <mergeCell ref="IOY7:IPD7"/>
    <mergeCell ref="IPE7:IPJ7"/>
    <mergeCell ref="IPK7:IPP7"/>
    <mergeCell ref="IPQ7:IPV7"/>
    <mergeCell ref="INO7:INT7"/>
    <mergeCell ref="INU7:INZ7"/>
    <mergeCell ref="IOA7:IOF7"/>
    <mergeCell ref="IOG7:IOL7"/>
    <mergeCell ref="IOM7:IOR7"/>
    <mergeCell ref="IMK7:IMP7"/>
    <mergeCell ref="IMQ7:IMV7"/>
    <mergeCell ref="IMW7:INB7"/>
    <mergeCell ref="INC7:INH7"/>
    <mergeCell ref="INI7:INN7"/>
    <mergeCell ref="ILG7:ILL7"/>
    <mergeCell ref="ILM7:ILR7"/>
    <mergeCell ref="ILS7:ILX7"/>
    <mergeCell ref="ILY7:IMD7"/>
    <mergeCell ref="IME7:IMJ7"/>
    <mergeCell ref="IKC7:IKH7"/>
    <mergeCell ref="IKI7:IKN7"/>
    <mergeCell ref="IKO7:IKT7"/>
    <mergeCell ref="IKU7:IKZ7"/>
    <mergeCell ref="ILA7:ILF7"/>
    <mergeCell ref="IIY7:IJD7"/>
    <mergeCell ref="IJE7:IJJ7"/>
    <mergeCell ref="IJK7:IJP7"/>
    <mergeCell ref="IJQ7:IJV7"/>
    <mergeCell ref="IJW7:IKB7"/>
    <mergeCell ref="IHU7:IHZ7"/>
    <mergeCell ref="IIA7:IIF7"/>
    <mergeCell ref="IIG7:IIL7"/>
    <mergeCell ref="IIM7:IIR7"/>
    <mergeCell ref="IIS7:IIX7"/>
    <mergeCell ref="IGQ7:IGV7"/>
    <mergeCell ref="IGW7:IHB7"/>
    <mergeCell ref="IHC7:IHH7"/>
    <mergeCell ref="IHI7:IHN7"/>
    <mergeCell ref="IHO7:IHT7"/>
    <mergeCell ref="IFM7:IFR7"/>
    <mergeCell ref="IFS7:IFX7"/>
    <mergeCell ref="IFY7:IGD7"/>
    <mergeCell ref="IGE7:IGJ7"/>
    <mergeCell ref="IGK7:IGP7"/>
    <mergeCell ref="IEI7:IEN7"/>
    <mergeCell ref="IEO7:IET7"/>
    <mergeCell ref="IEU7:IEZ7"/>
    <mergeCell ref="IFA7:IFF7"/>
    <mergeCell ref="IFG7:IFL7"/>
    <mergeCell ref="IDE7:IDJ7"/>
    <mergeCell ref="IDK7:IDP7"/>
    <mergeCell ref="IDQ7:IDV7"/>
    <mergeCell ref="IDW7:IEB7"/>
    <mergeCell ref="IEC7:IEH7"/>
    <mergeCell ref="ICA7:ICF7"/>
    <mergeCell ref="ICG7:ICL7"/>
    <mergeCell ref="ICM7:ICR7"/>
    <mergeCell ref="ICS7:ICX7"/>
    <mergeCell ref="ICY7:IDD7"/>
    <mergeCell ref="IAW7:IBB7"/>
    <mergeCell ref="IBC7:IBH7"/>
    <mergeCell ref="IBI7:IBN7"/>
    <mergeCell ref="IBO7:IBT7"/>
    <mergeCell ref="IBU7:IBZ7"/>
    <mergeCell ref="HZS7:HZX7"/>
    <mergeCell ref="HZY7:IAD7"/>
    <mergeCell ref="IAE7:IAJ7"/>
    <mergeCell ref="IAK7:IAP7"/>
    <mergeCell ref="IAQ7:IAV7"/>
    <mergeCell ref="HYO7:HYT7"/>
    <mergeCell ref="HYU7:HYZ7"/>
    <mergeCell ref="HZA7:HZF7"/>
    <mergeCell ref="HZG7:HZL7"/>
    <mergeCell ref="HZM7:HZR7"/>
    <mergeCell ref="HXK7:HXP7"/>
    <mergeCell ref="HXQ7:HXV7"/>
    <mergeCell ref="HXW7:HYB7"/>
    <mergeCell ref="HYC7:HYH7"/>
    <mergeCell ref="HYI7:HYN7"/>
    <mergeCell ref="HWG7:HWL7"/>
    <mergeCell ref="HWM7:HWR7"/>
    <mergeCell ref="HWS7:HWX7"/>
    <mergeCell ref="HWY7:HXD7"/>
    <mergeCell ref="HXE7:HXJ7"/>
    <mergeCell ref="HVC7:HVH7"/>
    <mergeCell ref="HVI7:HVN7"/>
    <mergeCell ref="HVO7:HVT7"/>
    <mergeCell ref="HVU7:HVZ7"/>
    <mergeCell ref="HWA7:HWF7"/>
    <mergeCell ref="HTY7:HUD7"/>
    <mergeCell ref="HUE7:HUJ7"/>
    <mergeCell ref="HUK7:HUP7"/>
    <mergeCell ref="HUQ7:HUV7"/>
    <mergeCell ref="HUW7:HVB7"/>
    <mergeCell ref="HSU7:HSZ7"/>
    <mergeCell ref="HTA7:HTF7"/>
    <mergeCell ref="HTG7:HTL7"/>
    <mergeCell ref="HTM7:HTR7"/>
    <mergeCell ref="HTS7:HTX7"/>
    <mergeCell ref="HRQ7:HRV7"/>
    <mergeCell ref="HRW7:HSB7"/>
    <mergeCell ref="HSC7:HSH7"/>
    <mergeCell ref="HSI7:HSN7"/>
    <mergeCell ref="HSO7:HST7"/>
    <mergeCell ref="HQM7:HQR7"/>
    <mergeCell ref="HQS7:HQX7"/>
    <mergeCell ref="HQY7:HRD7"/>
    <mergeCell ref="HRE7:HRJ7"/>
    <mergeCell ref="HRK7:HRP7"/>
    <mergeCell ref="HPI7:HPN7"/>
    <mergeCell ref="HPO7:HPT7"/>
    <mergeCell ref="HPU7:HPZ7"/>
    <mergeCell ref="HQA7:HQF7"/>
    <mergeCell ref="HQG7:HQL7"/>
    <mergeCell ref="HOE7:HOJ7"/>
    <mergeCell ref="HOK7:HOP7"/>
    <mergeCell ref="HOQ7:HOV7"/>
    <mergeCell ref="HOW7:HPB7"/>
    <mergeCell ref="HPC7:HPH7"/>
    <mergeCell ref="HNA7:HNF7"/>
    <mergeCell ref="HNG7:HNL7"/>
    <mergeCell ref="HNM7:HNR7"/>
    <mergeCell ref="HNS7:HNX7"/>
    <mergeCell ref="HNY7:HOD7"/>
    <mergeCell ref="HLW7:HMB7"/>
    <mergeCell ref="HMC7:HMH7"/>
    <mergeCell ref="HMI7:HMN7"/>
    <mergeCell ref="HMO7:HMT7"/>
    <mergeCell ref="HMU7:HMZ7"/>
    <mergeCell ref="HKS7:HKX7"/>
    <mergeCell ref="HKY7:HLD7"/>
    <mergeCell ref="HLE7:HLJ7"/>
    <mergeCell ref="HLK7:HLP7"/>
    <mergeCell ref="HLQ7:HLV7"/>
    <mergeCell ref="HJO7:HJT7"/>
    <mergeCell ref="HJU7:HJZ7"/>
    <mergeCell ref="HKA7:HKF7"/>
    <mergeCell ref="HKG7:HKL7"/>
    <mergeCell ref="HKM7:HKR7"/>
    <mergeCell ref="HIK7:HIP7"/>
    <mergeCell ref="HIQ7:HIV7"/>
    <mergeCell ref="HIW7:HJB7"/>
    <mergeCell ref="HJC7:HJH7"/>
    <mergeCell ref="HJI7:HJN7"/>
    <mergeCell ref="HHG7:HHL7"/>
    <mergeCell ref="HHM7:HHR7"/>
    <mergeCell ref="HHS7:HHX7"/>
    <mergeCell ref="HHY7:HID7"/>
    <mergeCell ref="HIE7:HIJ7"/>
    <mergeCell ref="HGC7:HGH7"/>
    <mergeCell ref="HGI7:HGN7"/>
    <mergeCell ref="HGO7:HGT7"/>
    <mergeCell ref="HGU7:HGZ7"/>
    <mergeCell ref="HHA7:HHF7"/>
    <mergeCell ref="HEY7:HFD7"/>
    <mergeCell ref="HFE7:HFJ7"/>
    <mergeCell ref="HFK7:HFP7"/>
    <mergeCell ref="HFQ7:HFV7"/>
    <mergeCell ref="HFW7:HGB7"/>
    <mergeCell ref="HDU7:HDZ7"/>
    <mergeCell ref="HEA7:HEF7"/>
    <mergeCell ref="HEG7:HEL7"/>
    <mergeCell ref="HEM7:HER7"/>
    <mergeCell ref="HES7:HEX7"/>
    <mergeCell ref="HCQ7:HCV7"/>
    <mergeCell ref="HCW7:HDB7"/>
    <mergeCell ref="HDC7:HDH7"/>
    <mergeCell ref="HDI7:HDN7"/>
    <mergeCell ref="HDO7:HDT7"/>
    <mergeCell ref="HBM7:HBR7"/>
    <mergeCell ref="HBS7:HBX7"/>
    <mergeCell ref="HBY7:HCD7"/>
    <mergeCell ref="HCE7:HCJ7"/>
    <mergeCell ref="HCK7:HCP7"/>
    <mergeCell ref="HAI7:HAN7"/>
    <mergeCell ref="HAO7:HAT7"/>
    <mergeCell ref="HAU7:HAZ7"/>
    <mergeCell ref="HBA7:HBF7"/>
    <mergeCell ref="HBG7:HBL7"/>
    <mergeCell ref="GZE7:GZJ7"/>
    <mergeCell ref="GZK7:GZP7"/>
    <mergeCell ref="GZQ7:GZV7"/>
    <mergeCell ref="GZW7:HAB7"/>
    <mergeCell ref="HAC7:HAH7"/>
    <mergeCell ref="GYA7:GYF7"/>
    <mergeCell ref="GYG7:GYL7"/>
    <mergeCell ref="GYM7:GYR7"/>
    <mergeCell ref="GYS7:GYX7"/>
    <mergeCell ref="GYY7:GZD7"/>
    <mergeCell ref="GWW7:GXB7"/>
    <mergeCell ref="GXC7:GXH7"/>
    <mergeCell ref="GXI7:GXN7"/>
    <mergeCell ref="GXO7:GXT7"/>
    <mergeCell ref="GXU7:GXZ7"/>
    <mergeCell ref="GVS7:GVX7"/>
    <mergeCell ref="GVY7:GWD7"/>
    <mergeCell ref="GWE7:GWJ7"/>
    <mergeCell ref="GWK7:GWP7"/>
    <mergeCell ref="GWQ7:GWV7"/>
    <mergeCell ref="GUO7:GUT7"/>
    <mergeCell ref="GUU7:GUZ7"/>
    <mergeCell ref="GVA7:GVF7"/>
    <mergeCell ref="GVG7:GVL7"/>
    <mergeCell ref="GVM7:GVR7"/>
    <mergeCell ref="GTK7:GTP7"/>
    <mergeCell ref="GTQ7:GTV7"/>
    <mergeCell ref="GTW7:GUB7"/>
    <mergeCell ref="GUC7:GUH7"/>
    <mergeCell ref="GUI7:GUN7"/>
    <mergeCell ref="GSG7:GSL7"/>
    <mergeCell ref="GSM7:GSR7"/>
    <mergeCell ref="GSS7:GSX7"/>
    <mergeCell ref="GSY7:GTD7"/>
    <mergeCell ref="GTE7:GTJ7"/>
    <mergeCell ref="GRC7:GRH7"/>
    <mergeCell ref="GRI7:GRN7"/>
    <mergeCell ref="GRO7:GRT7"/>
    <mergeCell ref="GRU7:GRZ7"/>
    <mergeCell ref="GSA7:GSF7"/>
    <mergeCell ref="GPY7:GQD7"/>
    <mergeCell ref="GQE7:GQJ7"/>
    <mergeCell ref="GQK7:GQP7"/>
    <mergeCell ref="GQQ7:GQV7"/>
    <mergeCell ref="GQW7:GRB7"/>
    <mergeCell ref="GOU7:GOZ7"/>
    <mergeCell ref="GPA7:GPF7"/>
    <mergeCell ref="GPG7:GPL7"/>
    <mergeCell ref="GPM7:GPR7"/>
    <mergeCell ref="GPS7:GPX7"/>
    <mergeCell ref="GNQ7:GNV7"/>
    <mergeCell ref="GNW7:GOB7"/>
    <mergeCell ref="GOC7:GOH7"/>
    <mergeCell ref="GOI7:GON7"/>
    <mergeCell ref="GOO7:GOT7"/>
    <mergeCell ref="GMM7:GMR7"/>
    <mergeCell ref="GMS7:GMX7"/>
    <mergeCell ref="GMY7:GND7"/>
    <mergeCell ref="GNE7:GNJ7"/>
    <mergeCell ref="GNK7:GNP7"/>
    <mergeCell ref="GLI7:GLN7"/>
    <mergeCell ref="GLO7:GLT7"/>
    <mergeCell ref="GLU7:GLZ7"/>
    <mergeCell ref="GMA7:GMF7"/>
    <mergeCell ref="GMG7:GML7"/>
    <mergeCell ref="GKE7:GKJ7"/>
    <mergeCell ref="GKK7:GKP7"/>
    <mergeCell ref="GKQ7:GKV7"/>
    <mergeCell ref="GKW7:GLB7"/>
    <mergeCell ref="GLC7:GLH7"/>
    <mergeCell ref="GJA7:GJF7"/>
    <mergeCell ref="GJG7:GJL7"/>
    <mergeCell ref="GJM7:GJR7"/>
    <mergeCell ref="GJS7:GJX7"/>
    <mergeCell ref="GJY7:GKD7"/>
    <mergeCell ref="GHW7:GIB7"/>
    <mergeCell ref="GIC7:GIH7"/>
    <mergeCell ref="GII7:GIN7"/>
    <mergeCell ref="GIO7:GIT7"/>
    <mergeCell ref="GIU7:GIZ7"/>
    <mergeCell ref="GGS7:GGX7"/>
    <mergeCell ref="GGY7:GHD7"/>
    <mergeCell ref="GHE7:GHJ7"/>
    <mergeCell ref="GHK7:GHP7"/>
    <mergeCell ref="GHQ7:GHV7"/>
    <mergeCell ref="GFO7:GFT7"/>
    <mergeCell ref="GFU7:GFZ7"/>
    <mergeCell ref="GGA7:GGF7"/>
    <mergeCell ref="GGG7:GGL7"/>
    <mergeCell ref="GGM7:GGR7"/>
    <mergeCell ref="GEK7:GEP7"/>
    <mergeCell ref="GEQ7:GEV7"/>
    <mergeCell ref="GEW7:GFB7"/>
    <mergeCell ref="GFC7:GFH7"/>
    <mergeCell ref="GFI7:GFN7"/>
    <mergeCell ref="GDG7:GDL7"/>
    <mergeCell ref="GDM7:GDR7"/>
    <mergeCell ref="GDS7:GDX7"/>
    <mergeCell ref="GDY7:GED7"/>
    <mergeCell ref="GEE7:GEJ7"/>
    <mergeCell ref="GCC7:GCH7"/>
    <mergeCell ref="GCI7:GCN7"/>
    <mergeCell ref="GCO7:GCT7"/>
    <mergeCell ref="GCU7:GCZ7"/>
    <mergeCell ref="GDA7:GDF7"/>
    <mergeCell ref="GAY7:GBD7"/>
    <mergeCell ref="GBE7:GBJ7"/>
    <mergeCell ref="GBK7:GBP7"/>
    <mergeCell ref="GBQ7:GBV7"/>
    <mergeCell ref="GBW7:GCB7"/>
    <mergeCell ref="FZU7:FZZ7"/>
    <mergeCell ref="GAA7:GAF7"/>
    <mergeCell ref="GAG7:GAL7"/>
    <mergeCell ref="GAM7:GAR7"/>
    <mergeCell ref="GAS7:GAX7"/>
    <mergeCell ref="FYQ7:FYV7"/>
    <mergeCell ref="FYW7:FZB7"/>
    <mergeCell ref="FZC7:FZH7"/>
    <mergeCell ref="FZI7:FZN7"/>
    <mergeCell ref="FZO7:FZT7"/>
    <mergeCell ref="FXM7:FXR7"/>
    <mergeCell ref="FXS7:FXX7"/>
    <mergeCell ref="FXY7:FYD7"/>
    <mergeCell ref="FYE7:FYJ7"/>
    <mergeCell ref="FYK7:FYP7"/>
    <mergeCell ref="FWI7:FWN7"/>
    <mergeCell ref="FWO7:FWT7"/>
    <mergeCell ref="FWU7:FWZ7"/>
    <mergeCell ref="FXA7:FXF7"/>
    <mergeCell ref="FXG7:FXL7"/>
    <mergeCell ref="FVE7:FVJ7"/>
    <mergeCell ref="FVK7:FVP7"/>
    <mergeCell ref="FVQ7:FVV7"/>
    <mergeCell ref="FVW7:FWB7"/>
    <mergeCell ref="FWC7:FWH7"/>
    <mergeCell ref="FUA7:FUF7"/>
    <mergeCell ref="FUG7:FUL7"/>
    <mergeCell ref="FUM7:FUR7"/>
    <mergeCell ref="FUS7:FUX7"/>
    <mergeCell ref="FUY7:FVD7"/>
    <mergeCell ref="FSW7:FTB7"/>
    <mergeCell ref="FTC7:FTH7"/>
    <mergeCell ref="FTI7:FTN7"/>
    <mergeCell ref="FTO7:FTT7"/>
    <mergeCell ref="FTU7:FTZ7"/>
    <mergeCell ref="FRS7:FRX7"/>
    <mergeCell ref="FRY7:FSD7"/>
    <mergeCell ref="FSE7:FSJ7"/>
    <mergeCell ref="FSK7:FSP7"/>
    <mergeCell ref="FSQ7:FSV7"/>
    <mergeCell ref="FQO7:FQT7"/>
    <mergeCell ref="FQU7:FQZ7"/>
    <mergeCell ref="FRA7:FRF7"/>
    <mergeCell ref="FRG7:FRL7"/>
    <mergeCell ref="FRM7:FRR7"/>
    <mergeCell ref="FPK7:FPP7"/>
    <mergeCell ref="FPQ7:FPV7"/>
    <mergeCell ref="FPW7:FQB7"/>
    <mergeCell ref="FQC7:FQH7"/>
    <mergeCell ref="FQI7:FQN7"/>
    <mergeCell ref="FOG7:FOL7"/>
    <mergeCell ref="FOM7:FOR7"/>
    <mergeCell ref="FOS7:FOX7"/>
    <mergeCell ref="FOY7:FPD7"/>
    <mergeCell ref="FPE7:FPJ7"/>
    <mergeCell ref="FNC7:FNH7"/>
    <mergeCell ref="FNI7:FNN7"/>
    <mergeCell ref="FNO7:FNT7"/>
    <mergeCell ref="FNU7:FNZ7"/>
    <mergeCell ref="FOA7:FOF7"/>
    <mergeCell ref="FLY7:FMD7"/>
    <mergeCell ref="FME7:FMJ7"/>
    <mergeCell ref="FMK7:FMP7"/>
    <mergeCell ref="FMQ7:FMV7"/>
    <mergeCell ref="FMW7:FNB7"/>
    <mergeCell ref="FKU7:FKZ7"/>
    <mergeCell ref="FLA7:FLF7"/>
    <mergeCell ref="FLG7:FLL7"/>
    <mergeCell ref="FLM7:FLR7"/>
    <mergeCell ref="FLS7:FLX7"/>
    <mergeCell ref="FJQ7:FJV7"/>
    <mergeCell ref="FJW7:FKB7"/>
    <mergeCell ref="FKC7:FKH7"/>
    <mergeCell ref="FKI7:FKN7"/>
    <mergeCell ref="FKO7:FKT7"/>
    <mergeCell ref="FIM7:FIR7"/>
    <mergeCell ref="FIS7:FIX7"/>
    <mergeCell ref="FIY7:FJD7"/>
    <mergeCell ref="FJE7:FJJ7"/>
    <mergeCell ref="FJK7:FJP7"/>
    <mergeCell ref="FHI7:FHN7"/>
    <mergeCell ref="FHO7:FHT7"/>
    <mergeCell ref="FHU7:FHZ7"/>
    <mergeCell ref="FIA7:FIF7"/>
    <mergeCell ref="FIG7:FIL7"/>
    <mergeCell ref="FGE7:FGJ7"/>
    <mergeCell ref="FGK7:FGP7"/>
    <mergeCell ref="FGQ7:FGV7"/>
    <mergeCell ref="FGW7:FHB7"/>
    <mergeCell ref="FHC7:FHH7"/>
    <mergeCell ref="FFA7:FFF7"/>
    <mergeCell ref="FFG7:FFL7"/>
    <mergeCell ref="FFM7:FFR7"/>
    <mergeCell ref="FFS7:FFX7"/>
    <mergeCell ref="FFY7:FGD7"/>
    <mergeCell ref="FDW7:FEB7"/>
    <mergeCell ref="FEC7:FEH7"/>
    <mergeCell ref="FEI7:FEN7"/>
    <mergeCell ref="FEO7:FET7"/>
    <mergeCell ref="FEU7:FEZ7"/>
    <mergeCell ref="FCS7:FCX7"/>
    <mergeCell ref="FCY7:FDD7"/>
    <mergeCell ref="FDE7:FDJ7"/>
    <mergeCell ref="FDK7:FDP7"/>
    <mergeCell ref="FDQ7:FDV7"/>
    <mergeCell ref="FBO7:FBT7"/>
    <mergeCell ref="FBU7:FBZ7"/>
    <mergeCell ref="FCA7:FCF7"/>
    <mergeCell ref="FCG7:FCL7"/>
    <mergeCell ref="FCM7:FCR7"/>
    <mergeCell ref="FAK7:FAP7"/>
    <mergeCell ref="FAQ7:FAV7"/>
    <mergeCell ref="FAW7:FBB7"/>
    <mergeCell ref="FBC7:FBH7"/>
    <mergeCell ref="FBI7:FBN7"/>
    <mergeCell ref="EZG7:EZL7"/>
    <mergeCell ref="EZM7:EZR7"/>
    <mergeCell ref="EZS7:EZX7"/>
    <mergeCell ref="EZY7:FAD7"/>
    <mergeCell ref="FAE7:FAJ7"/>
    <mergeCell ref="EYC7:EYH7"/>
    <mergeCell ref="EYI7:EYN7"/>
    <mergeCell ref="EYO7:EYT7"/>
    <mergeCell ref="EYU7:EYZ7"/>
    <mergeCell ref="EZA7:EZF7"/>
    <mergeCell ref="EWY7:EXD7"/>
    <mergeCell ref="EXE7:EXJ7"/>
    <mergeCell ref="EXK7:EXP7"/>
    <mergeCell ref="EXQ7:EXV7"/>
    <mergeCell ref="EXW7:EYB7"/>
    <mergeCell ref="EVU7:EVZ7"/>
    <mergeCell ref="EWA7:EWF7"/>
    <mergeCell ref="EWG7:EWL7"/>
    <mergeCell ref="EWM7:EWR7"/>
    <mergeCell ref="EWS7:EWX7"/>
    <mergeCell ref="EUQ7:EUV7"/>
    <mergeCell ref="EUW7:EVB7"/>
    <mergeCell ref="EVC7:EVH7"/>
    <mergeCell ref="EVI7:EVN7"/>
    <mergeCell ref="EVO7:EVT7"/>
    <mergeCell ref="ETM7:ETR7"/>
    <mergeCell ref="ETS7:ETX7"/>
    <mergeCell ref="ETY7:EUD7"/>
    <mergeCell ref="EUE7:EUJ7"/>
    <mergeCell ref="EUK7:EUP7"/>
    <mergeCell ref="ESI7:ESN7"/>
    <mergeCell ref="ESO7:EST7"/>
    <mergeCell ref="ESU7:ESZ7"/>
    <mergeCell ref="ETA7:ETF7"/>
    <mergeCell ref="ETG7:ETL7"/>
    <mergeCell ref="ERE7:ERJ7"/>
    <mergeCell ref="ERK7:ERP7"/>
    <mergeCell ref="ERQ7:ERV7"/>
    <mergeCell ref="ERW7:ESB7"/>
    <mergeCell ref="ESC7:ESH7"/>
    <mergeCell ref="EQA7:EQF7"/>
    <mergeCell ref="EQG7:EQL7"/>
    <mergeCell ref="EQM7:EQR7"/>
    <mergeCell ref="EQS7:EQX7"/>
    <mergeCell ref="EQY7:ERD7"/>
    <mergeCell ref="EOW7:EPB7"/>
    <mergeCell ref="EPC7:EPH7"/>
    <mergeCell ref="EPI7:EPN7"/>
    <mergeCell ref="EPO7:EPT7"/>
    <mergeCell ref="EPU7:EPZ7"/>
    <mergeCell ref="ENS7:ENX7"/>
    <mergeCell ref="ENY7:EOD7"/>
    <mergeCell ref="EOE7:EOJ7"/>
    <mergeCell ref="EOK7:EOP7"/>
    <mergeCell ref="EOQ7:EOV7"/>
    <mergeCell ref="EMO7:EMT7"/>
    <mergeCell ref="EMU7:EMZ7"/>
    <mergeCell ref="ENA7:ENF7"/>
    <mergeCell ref="ENG7:ENL7"/>
    <mergeCell ref="ENM7:ENR7"/>
    <mergeCell ref="ELK7:ELP7"/>
    <mergeCell ref="ELQ7:ELV7"/>
    <mergeCell ref="ELW7:EMB7"/>
    <mergeCell ref="EMC7:EMH7"/>
    <mergeCell ref="EMI7:EMN7"/>
    <mergeCell ref="EKG7:EKL7"/>
    <mergeCell ref="EKM7:EKR7"/>
    <mergeCell ref="EKS7:EKX7"/>
    <mergeCell ref="EKY7:ELD7"/>
    <mergeCell ref="ELE7:ELJ7"/>
    <mergeCell ref="EJC7:EJH7"/>
    <mergeCell ref="EJI7:EJN7"/>
    <mergeCell ref="EJO7:EJT7"/>
    <mergeCell ref="EJU7:EJZ7"/>
    <mergeCell ref="EKA7:EKF7"/>
    <mergeCell ref="EHY7:EID7"/>
    <mergeCell ref="EIE7:EIJ7"/>
    <mergeCell ref="EIK7:EIP7"/>
    <mergeCell ref="EIQ7:EIV7"/>
    <mergeCell ref="EIW7:EJB7"/>
    <mergeCell ref="EGU7:EGZ7"/>
    <mergeCell ref="EHA7:EHF7"/>
    <mergeCell ref="EHG7:EHL7"/>
    <mergeCell ref="EHM7:EHR7"/>
    <mergeCell ref="EHS7:EHX7"/>
    <mergeCell ref="EFQ7:EFV7"/>
    <mergeCell ref="EFW7:EGB7"/>
    <mergeCell ref="EGC7:EGH7"/>
    <mergeCell ref="EGI7:EGN7"/>
    <mergeCell ref="EGO7:EGT7"/>
    <mergeCell ref="EEM7:EER7"/>
    <mergeCell ref="EES7:EEX7"/>
    <mergeCell ref="EEY7:EFD7"/>
    <mergeCell ref="EFE7:EFJ7"/>
    <mergeCell ref="EFK7:EFP7"/>
    <mergeCell ref="EDI7:EDN7"/>
    <mergeCell ref="EDO7:EDT7"/>
    <mergeCell ref="EDU7:EDZ7"/>
    <mergeCell ref="EEA7:EEF7"/>
    <mergeCell ref="EEG7:EEL7"/>
    <mergeCell ref="ECE7:ECJ7"/>
    <mergeCell ref="ECK7:ECP7"/>
    <mergeCell ref="ECQ7:ECV7"/>
    <mergeCell ref="ECW7:EDB7"/>
    <mergeCell ref="EDC7:EDH7"/>
    <mergeCell ref="EBA7:EBF7"/>
    <mergeCell ref="EBG7:EBL7"/>
    <mergeCell ref="EBM7:EBR7"/>
    <mergeCell ref="EBS7:EBX7"/>
    <mergeCell ref="EBY7:ECD7"/>
    <mergeCell ref="DZW7:EAB7"/>
    <mergeCell ref="EAC7:EAH7"/>
    <mergeCell ref="EAI7:EAN7"/>
    <mergeCell ref="EAO7:EAT7"/>
    <mergeCell ref="EAU7:EAZ7"/>
    <mergeCell ref="DYS7:DYX7"/>
    <mergeCell ref="DYY7:DZD7"/>
    <mergeCell ref="DZE7:DZJ7"/>
    <mergeCell ref="DZK7:DZP7"/>
    <mergeCell ref="DZQ7:DZV7"/>
    <mergeCell ref="DXO7:DXT7"/>
    <mergeCell ref="DXU7:DXZ7"/>
    <mergeCell ref="DYA7:DYF7"/>
    <mergeCell ref="DYG7:DYL7"/>
    <mergeCell ref="DYM7:DYR7"/>
    <mergeCell ref="DWK7:DWP7"/>
    <mergeCell ref="DWQ7:DWV7"/>
    <mergeCell ref="DWW7:DXB7"/>
    <mergeCell ref="DXC7:DXH7"/>
    <mergeCell ref="DXI7:DXN7"/>
    <mergeCell ref="DVG7:DVL7"/>
    <mergeCell ref="DVM7:DVR7"/>
    <mergeCell ref="DVS7:DVX7"/>
    <mergeCell ref="DVY7:DWD7"/>
    <mergeCell ref="DWE7:DWJ7"/>
    <mergeCell ref="DUC7:DUH7"/>
    <mergeCell ref="DUI7:DUN7"/>
    <mergeCell ref="DUO7:DUT7"/>
    <mergeCell ref="DUU7:DUZ7"/>
    <mergeCell ref="DVA7:DVF7"/>
    <mergeCell ref="DSY7:DTD7"/>
    <mergeCell ref="DTE7:DTJ7"/>
    <mergeCell ref="DTK7:DTP7"/>
    <mergeCell ref="DTQ7:DTV7"/>
    <mergeCell ref="DTW7:DUB7"/>
    <mergeCell ref="DRU7:DRZ7"/>
    <mergeCell ref="DSA7:DSF7"/>
    <mergeCell ref="DSG7:DSL7"/>
    <mergeCell ref="DSM7:DSR7"/>
    <mergeCell ref="DSS7:DSX7"/>
    <mergeCell ref="DQQ7:DQV7"/>
    <mergeCell ref="DQW7:DRB7"/>
    <mergeCell ref="DRC7:DRH7"/>
    <mergeCell ref="DRI7:DRN7"/>
    <mergeCell ref="DRO7:DRT7"/>
    <mergeCell ref="DPM7:DPR7"/>
    <mergeCell ref="DPS7:DPX7"/>
    <mergeCell ref="DPY7:DQD7"/>
    <mergeCell ref="DQE7:DQJ7"/>
    <mergeCell ref="DQK7:DQP7"/>
    <mergeCell ref="DOI7:DON7"/>
    <mergeCell ref="DOO7:DOT7"/>
    <mergeCell ref="DOU7:DOZ7"/>
    <mergeCell ref="DPA7:DPF7"/>
    <mergeCell ref="DPG7:DPL7"/>
    <mergeCell ref="DNE7:DNJ7"/>
    <mergeCell ref="DNK7:DNP7"/>
    <mergeCell ref="DNQ7:DNV7"/>
    <mergeCell ref="DNW7:DOB7"/>
    <mergeCell ref="DOC7:DOH7"/>
    <mergeCell ref="DMA7:DMF7"/>
    <mergeCell ref="DMG7:DML7"/>
    <mergeCell ref="DMM7:DMR7"/>
    <mergeCell ref="DMS7:DMX7"/>
    <mergeCell ref="DMY7:DND7"/>
    <mergeCell ref="DKW7:DLB7"/>
    <mergeCell ref="DLC7:DLH7"/>
    <mergeCell ref="DLI7:DLN7"/>
    <mergeCell ref="DLO7:DLT7"/>
    <mergeCell ref="DLU7:DLZ7"/>
    <mergeCell ref="DJS7:DJX7"/>
    <mergeCell ref="DJY7:DKD7"/>
    <mergeCell ref="DKE7:DKJ7"/>
    <mergeCell ref="DKK7:DKP7"/>
    <mergeCell ref="DKQ7:DKV7"/>
    <mergeCell ref="DIO7:DIT7"/>
    <mergeCell ref="DIU7:DIZ7"/>
    <mergeCell ref="DJA7:DJF7"/>
    <mergeCell ref="DJG7:DJL7"/>
    <mergeCell ref="DJM7:DJR7"/>
    <mergeCell ref="DHK7:DHP7"/>
    <mergeCell ref="DHQ7:DHV7"/>
    <mergeCell ref="DHW7:DIB7"/>
    <mergeCell ref="DIC7:DIH7"/>
    <mergeCell ref="DII7:DIN7"/>
    <mergeCell ref="DGG7:DGL7"/>
    <mergeCell ref="DGM7:DGR7"/>
    <mergeCell ref="DGS7:DGX7"/>
    <mergeCell ref="DGY7:DHD7"/>
    <mergeCell ref="DHE7:DHJ7"/>
    <mergeCell ref="DFC7:DFH7"/>
    <mergeCell ref="DFI7:DFN7"/>
    <mergeCell ref="DFO7:DFT7"/>
    <mergeCell ref="DFU7:DFZ7"/>
    <mergeCell ref="DGA7:DGF7"/>
    <mergeCell ref="DDY7:DED7"/>
    <mergeCell ref="DEE7:DEJ7"/>
    <mergeCell ref="DEK7:DEP7"/>
    <mergeCell ref="DEQ7:DEV7"/>
    <mergeCell ref="DEW7:DFB7"/>
    <mergeCell ref="DCU7:DCZ7"/>
    <mergeCell ref="DDA7:DDF7"/>
    <mergeCell ref="DDG7:DDL7"/>
    <mergeCell ref="DDM7:DDR7"/>
    <mergeCell ref="DDS7:DDX7"/>
    <mergeCell ref="DBQ7:DBV7"/>
    <mergeCell ref="DBW7:DCB7"/>
    <mergeCell ref="DCC7:DCH7"/>
    <mergeCell ref="DCI7:DCN7"/>
    <mergeCell ref="DCO7:DCT7"/>
    <mergeCell ref="DAM7:DAR7"/>
    <mergeCell ref="DAS7:DAX7"/>
    <mergeCell ref="DAY7:DBD7"/>
    <mergeCell ref="DBE7:DBJ7"/>
    <mergeCell ref="DBK7:DBP7"/>
    <mergeCell ref="CZI7:CZN7"/>
    <mergeCell ref="CZO7:CZT7"/>
    <mergeCell ref="CZU7:CZZ7"/>
    <mergeCell ref="DAA7:DAF7"/>
    <mergeCell ref="DAG7:DAL7"/>
    <mergeCell ref="CYE7:CYJ7"/>
    <mergeCell ref="CYK7:CYP7"/>
    <mergeCell ref="CYQ7:CYV7"/>
    <mergeCell ref="CYW7:CZB7"/>
    <mergeCell ref="CZC7:CZH7"/>
    <mergeCell ref="CXA7:CXF7"/>
    <mergeCell ref="CXG7:CXL7"/>
    <mergeCell ref="CXM7:CXR7"/>
    <mergeCell ref="CXS7:CXX7"/>
    <mergeCell ref="CXY7:CYD7"/>
    <mergeCell ref="CVW7:CWB7"/>
    <mergeCell ref="CWC7:CWH7"/>
    <mergeCell ref="CWI7:CWN7"/>
    <mergeCell ref="CWO7:CWT7"/>
    <mergeCell ref="CWU7:CWZ7"/>
    <mergeCell ref="CUS7:CUX7"/>
    <mergeCell ref="CUY7:CVD7"/>
    <mergeCell ref="CVE7:CVJ7"/>
    <mergeCell ref="CVK7:CVP7"/>
    <mergeCell ref="CVQ7:CVV7"/>
    <mergeCell ref="CTO7:CTT7"/>
    <mergeCell ref="CTU7:CTZ7"/>
    <mergeCell ref="CUA7:CUF7"/>
    <mergeCell ref="CUG7:CUL7"/>
    <mergeCell ref="CUM7:CUR7"/>
    <mergeCell ref="CSK7:CSP7"/>
    <mergeCell ref="CSQ7:CSV7"/>
    <mergeCell ref="CSW7:CTB7"/>
    <mergeCell ref="CTC7:CTH7"/>
    <mergeCell ref="CTI7:CTN7"/>
    <mergeCell ref="CRG7:CRL7"/>
    <mergeCell ref="CRM7:CRR7"/>
    <mergeCell ref="CRS7:CRX7"/>
    <mergeCell ref="CRY7:CSD7"/>
    <mergeCell ref="CSE7:CSJ7"/>
    <mergeCell ref="CQC7:CQH7"/>
    <mergeCell ref="CQI7:CQN7"/>
    <mergeCell ref="CQO7:CQT7"/>
    <mergeCell ref="CQU7:CQZ7"/>
    <mergeCell ref="CRA7:CRF7"/>
    <mergeCell ref="COY7:CPD7"/>
    <mergeCell ref="CPE7:CPJ7"/>
    <mergeCell ref="CPK7:CPP7"/>
    <mergeCell ref="CPQ7:CPV7"/>
    <mergeCell ref="CPW7:CQB7"/>
    <mergeCell ref="CNU7:CNZ7"/>
    <mergeCell ref="COA7:COF7"/>
    <mergeCell ref="COG7:COL7"/>
    <mergeCell ref="COM7:COR7"/>
    <mergeCell ref="COS7:COX7"/>
    <mergeCell ref="CMQ7:CMV7"/>
    <mergeCell ref="CMW7:CNB7"/>
    <mergeCell ref="CNC7:CNH7"/>
    <mergeCell ref="CNI7:CNN7"/>
    <mergeCell ref="CNO7:CNT7"/>
    <mergeCell ref="CLM7:CLR7"/>
    <mergeCell ref="CLS7:CLX7"/>
    <mergeCell ref="CLY7:CMD7"/>
    <mergeCell ref="CME7:CMJ7"/>
    <mergeCell ref="CMK7:CMP7"/>
    <mergeCell ref="CKI7:CKN7"/>
    <mergeCell ref="CKO7:CKT7"/>
    <mergeCell ref="CKU7:CKZ7"/>
    <mergeCell ref="CLA7:CLF7"/>
    <mergeCell ref="CLG7:CLL7"/>
    <mergeCell ref="CJE7:CJJ7"/>
    <mergeCell ref="CJK7:CJP7"/>
    <mergeCell ref="CJQ7:CJV7"/>
    <mergeCell ref="CJW7:CKB7"/>
    <mergeCell ref="CKC7:CKH7"/>
    <mergeCell ref="CIA7:CIF7"/>
    <mergeCell ref="CIG7:CIL7"/>
    <mergeCell ref="CIM7:CIR7"/>
    <mergeCell ref="CIS7:CIX7"/>
    <mergeCell ref="CIY7:CJD7"/>
    <mergeCell ref="CGW7:CHB7"/>
    <mergeCell ref="CHC7:CHH7"/>
    <mergeCell ref="CHI7:CHN7"/>
    <mergeCell ref="CHO7:CHT7"/>
    <mergeCell ref="CHU7:CHZ7"/>
    <mergeCell ref="CFS7:CFX7"/>
    <mergeCell ref="CFY7:CGD7"/>
    <mergeCell ref="CGE7:CGJ7"/>
    <mergeCell ref="CGK7:CGP7"/>
    <mergeCell ref="CGQ7:CGV7"/>
    <mergeCell ref="CEO7:CET7"/>
    <mergeCell ref="CEU7:CEZ7"/>
    <mergeCell ref="CFA7:CFF7"/>
    <mergeCell ref="CFG7:CFL7"/>
    <mergeCell ref="CFM7:CFR7"/>
    <mergeCell ref="CDK7:CDP7"/>
    <mergeCell ref="CDQ7:CDV7"/>
    <mergeCell ref="CDW7:CEB7"/>
    <mergeCell ref="CEC7:CEH7"/>
    <mergeCell ref="CEI7:CEN7"/>
    <mergeCell ref="CCG7:CCL7"/>
    <mergeCell ref="CCM7:CCR7"/>
    <mergeCell ref="CCS7:CCX7"/>
    <mergeCell ref="CCY7:CDD7"/>
    <mergeCell ref="CDE7:CDJ7"/>
    <mergeCell ref="CBC7:CBH7"/>
    <mergeCell ref="CBI7:CBN7"/>
    <mergeCell ref="CBO7:CBT7"/>
    <mergeCell ref="CBU7:CBZ7"/>
    <mergeCell ref="CCA7:CCF7"/>
    <mergeCell ref="BZY7:CAD7"/>
    <mergeCell ref="CAE7:CAJ7"/>
    <mergeCell ref="CAK7:CAP7"/>
    <mergeCell ref="CAQ7:CAV7"/>
    <mergeCell ref="CAW7:CBB7"/>
    <mergeCell ref="BYU7:BYZ7"/>
    <mergeCell ref="BZA7:BZF7"/>
    <mergeCell ref="BZG7:BZL7"/>
    <mergeCell ref="BZM7:BZR7"/>
    <mergeCell ref="BZS7:BZX7"/>
    <mergeCell ref="BXQ7:BXV7"/>
    <mergeCell ref="BXW7:BYB7"/>
    <mergeCell ref="BYC7:BYH7"/>
    <mergeCell ref="BYI7:BYN7"/>
    <mergeCell ref="BYO7:BYT7"/>
    <mergeCell ref="BWM7:BWR7"/>
    <mergeCell ref="BWS7:BWX7"/>
    <mergeCell ref="BWY7:BXD7"/>
    <mergeCell ref="BXE7:BXJ7"/>
    <mergeCell ref="BXK7:BXP7"/>
    <mergeCell ref="BVI7:BVN7"/>
    <mergeCell ref="BVO7:BVT7"/>
    <mergeCell ref="BVU7:BVZ7"/>
    <mergeCell ref="BWA7:BWF7"/>
    <mergeCell ref="BWG7:BWL7"/>
    <mergeCell ref="BUE7:BUJ7"/>
    <mergeCell ref="BUK7:BUP7"/>
    <mergeCell ref="BUQ7:BUV7"/>
    <mergeCell ref="BUW7:BVB7"/>
    <mergeCell ref="BVC7:BVH7"/>
    <mergeCell ref="BTA7:BTF7"/>
    <mergeCell ref="BTG7:BTL7"/>
    <mergeCell ref="BTM7:BTR7"/>
    <mergeCell ref="BTS7:BTX7"/>
    <mergeCell ref="BTY7:BUD7"/>
    <mergeCell ref="BRW7:BSB7"/>
    <mergeCell ref="BSC7:BSH7"/>
    <mergeCell ref="BSI7:BSN7"/>
    <mergeCell ref="BSO7:BST7"/>
    <mergeCell ref="BSU7:BSZ7"/>
    <mergeCell ref="BQS7:BQX7"/>
    <mergeCell ref="BQY7:BRD7"/>
    <mergeCell ref="BRE7:BRJ7"/>
    <mergeCell ref="BRK7:BRP7"/>
    <mergeCell ref="BRQ7:BRV7"/>
    <mergeCell ref="BPO7:BPT7"/>
    <mergeCell ref="BPU7:BPZ7"/>
    <mergeCell ref="BQA7:BQF7"/>
    <mergeCell ref="BQG7:BQL7"/>
    <mergeCell ref="BQM7:BQR7"/>
    <mergeCell ref="BOK7:BOP7"/>
    <mergeCell ref="BOQ7:BOV7"/>
    <mergeCell ref="BOW7:BPB7"/>
    <mergeCell ref="BPC7:BPH7"/>
    <mergeCell ref="BPI7:BPN7"/>
    <mergeCell ref="BNG7:BNL7"/>
    <mergeCell ref="BNM7:BNR7"/>
    <mergeCell ref="BNS7:BNX7"/>
    <mergeCell ref="BNY7:BOD7"/>
    <mergeCell ref="BOE7:BOJ7"/>
    <mergeCell ref="BMC7:BMH7"/>
    <mergeCell ref="BMI7:BMN7"/>
    <mergeCell ref="BMO7:BMT7"/>
    <mergeCell ref="BMU7:BMZ7"/>
    <mergeCell ref="BNA7:BNF7"/>
    <mergeCell ref="BKY7:BLD7"/>
    <mergeCell ref="BLE7:BLJ7"/>
    <mergeCell ref="BLK7:BLP7"/>
    <mergeCell ref="BLQ7:BLV7"/>
    <mergeCell ref="BLW7:BMB7"/>
    <mergeCell ref="BJU7:BJZ7"/>
    <mergeCell ref="BKA7:BKF7"/>
    <mergeCell ref="BKG7:BKL7"/>
    <mergeCell ref="BKM7:BKR7"/>
    <mergeCell ref="BKS7:BKX7"/>
    <mergeCell ref="BIQ7:BIV7"/>
    <mergeCell ref="BIW7:BJB7"/>
    <mergeCell ref="BJC7:BJH7"/>
    <mergeCell ref="BJI7:BJN7"/>
    <mergeCell ref="BJO7:BJT7"/>
    <mergeCell ref="BHM7:BHR7"/>
    <mergeCell ref="BHS7:BHX7"/>
    <mergeCell ref="BHY7:BID7"/>
    <mergeCell ref="BIE7:BIJ7"/>
    <mergeCell ref="BIK7:BIP7"/>
    <mergeCell ref="BGI7:BGN7"/>
    <mergeCell ref="BGO7:BGT7"/>
    <mergeCell ref="BGU7:BGZ7"/>
    <mergeCell ref="BHA7:BHF7"/>
    <mergeCell ref="BHG7:BHL7"/>
    <mergeCell ref="BFE7:BFJ7"/>
    <mergeCell ref="BFK7:BFP7"/>
    <mergeCell ref="BFQ7:BFV7"/>
    <mergeCell ref="BFW7:BGB7"/>
    <mergeCell ref="BGC7:BGH7"/>
    <mergeCell ref="BEA7:BEF7"/>
    <mergeCell ref="BEG7:BEL7"/>
    <mergeCell ref="BEM7:BER7"/>
    <mergeCell ref="BES7:BEX7"/>
    <mergeCell ref="BEY7:BFD7"/>
    <mergeCell ref="BCW7:BDB7"/>
    <mergeCell ref="BDC7:BDH7"/>
    <mergeCell ref="BDI7:BDN7"/>
    <mergeCell ref="BDO7:BDT7"/>
    <mergeCell ref="BDU7:BDZ7"/>
    <mergeCell ref="BBS7:BBX7"/>
    <mergeCell ref="BBY7:BCD7"/>
    <mergeCell ref="BCE7:BCJ7"/>
    <mergeCell ref="BCK7:BCP7"/>
    <mergeCell ref="BCQ7:BCV7"/>
    <mergeCell ref="BAO7:BAT7"/>
    <mergeCell ref="BAU7:BAZ7"/>
    <mergeCell ref="BBA7:BBF7"/>
    <mergeCell ref="BBG7:BBL7"/>
    <mergeCell ref="BBM7:BBR7"/>
    <mergeCell ref="AZK7:AZP7"/>
    <mergeCell ref="AZQ7:AZV7"/>
    <mergeCell ref="AZW7:BAB7"/>
    <mergeCell ref="BAC7:BAH7"/>
    <mergeCell ref="BAI7:BAN7"/>
    <mergeCell ref="AYG7:AYL7"/>
    <mergeCell ref="AYM7:AYR7"/>
    <mergeCell ref="AYS7:AYX7"/>
    <mergeCell ref="AYY7:AZD7"/>
    <mergeCell ref="AZE7:AZJ7"/>
    <mergeCell ref="AXC7:AXH7"/>
    <mergeCell ref="AXI7:AXN7"/>
    <mergeCell ref="AXO7:AXT7"/>
    <mergeCell ref="AXU7:AXZ7"/>
    <mergeCell ref="AYA7:AYF7"/>
    <mergeCell ref="AVY7:AWD7"/>
    <mergeCell ref="AWE7:AWJ7"/>
    <mergeCell ref="AWK7:AWP7"/>
    <mergeCell ref="AWQ7:AWV7"/>
    <mergeCell ref="AWW7:AXB7"/>
    <mergeCell ref="AUU7:AUZ7"/>
    <mergeCell ref="AVA7:AVF7"/>
    <mergeCell ref="AVG7:AVL7"/>
    <mergeCell ref="AVM7:AVR7"/>
    <mergeCell ref="AVS7:AVX7"/>
    <mergeCell ref="ATQ7:ATV7"/>
    <mergeCell ref="ATW7:AUB7"/>
    <mergeCell ref="AUC7:AUH7"/>
    <mergeCell ref="AUI7:AUN7"/>
    <mergeCell ref="AUO7:AUT7"/>
    <mergeCell ref="ASM7:ASR7"/>
    <mergeCell ref="ASS7:ASX7"/>
    <mergeCell ref="ASY7:ATD7"/>
    <mergeCell ref="ATE7:ATJ7"/>
    <mergeCell ref="ATK7:ATP7"/>
    <mergeCell ref="ARI7:ARN7"/>
    <mergeCell ref="ARO7:ART7"/>
    <mergeCell ref="ARU7:ARZ7"/>
    <mergeCell ref="ASA7:ASF7"/>
    <mergeCell ref="ASG7:ASL7"/>
    <mergeCell ref="AQE7:AQJ7"/>
    <mergeCell ref="AQK7:AQP7"/>
    <mergeCell ref="AQQ7:AQV7"/>
    <mergeCell ref="AQW7:ARB7"/>
    <mergeCell ref="ARC7:ARH7"/>
    <mergeCell ref="APA7:APF7"/>
    <mergeCell ref="APG7:APL7"/>
    <mergeCell ref="APM7:APR7"/>
    <mergeCell ref="APS7:APX7"/>
    <mergeCell ref="APY7:AQD7"/>
    <mergeCell ref="ANW7:AOB7"/>
    <mergeCell ref="AOC7:AOH7"/>
    <mergeCell ref="AOI7:AON7"/>
    <mergeCell ref="AOO7:AOT7"/>
    <mergeCell ref="AOU7:AOZ7"/>
    <mergeCell ref="AMS7:AMX7"/>
    <mergeCell ref="AMY7:AND7"/>
    <mergeCell ref="ANE7:ANJ7"/>
    <mergeCell ref="ANK7:ANP7"/>
    <mergeCell ref="ANQ7:ANV7"/>
    <mergeCell ref="ALO7:ALT7"/>
    <mergeCell ref="ALU7:ALZ7"/>
    <mergeCell ref="AMA7:AMF7"/>
    <mergeCell ref="AMG7:AML7"/>
    <mergeCell ref="AMM7:AMR7"/>
    <mergeCell ref="AKK7:AKP7"/>
    <mergeCell ref="AKQ7:AKV7"/>
    <mergeCell ref="AKW7:ALB7"/>
    <mergeCell ref="ALC7:ALH7"/>
    <mergeCell ref="ALI7:ALN7"/>
    <mergeCell ref="AJG7:AJL7"/>
    <mergeCell ref="AJM7:AJR7"/>
    <mergeCell ref="AJS7:AJX7"/>
    <mergeCell ref="AJY7:AKD7"/>
    <mergeCell ref="AKE7:AKJ7"/>
    <mergeCell ref="AIC7:AIH7"/>
    <mergeCell ref="AII7:AIN7"/>
    <mergeCell ref="AIO7:AIT7"/>
    <mergeCell ref="AIU7:AIZ7"/>
    <mergeCell ref="AJA7:AJF7"/>
    <mergeCell ref="AGY7:AHD7"/>
    <mergeCell ref="AHE7:AHJ7"/>
    <mergeCell ref="AHK7:AHP7"/>
    <mergeCell ref="AHQ7:AHV7"/>
    <mergeCell ref="AHW7:AIB7"/>
    <mergeCell ref="AFU7:AFZ7"/>
    <mergeCell ref="AGA7:AGF7"/>
    <mergeCell ref="AGG7:AGL7"/>
    <mergeCell ref="AGM7:AGR7"/>
    <mergeCell ref="AGS7:AGX7"/>
    <mergeCell ref="AEQ7:AEV7"/>
    <mergeCell ref="AEW7:AFB7"/>
    <mergeCell ref="AFC7:AFH7"/>
    <mergeCell ref="AFI7:AFN7"/>
    <mergeCell ref="AFO7:AFT7"/>
    <mergeCell ref="ADM7:ADR7"/>
    <mergeCell ref="ADS7:ADX7"/>
    <mergeCell ref="ADY7:AED7"/>
    <mergeCell ref="AEE7:AEJ7"/>
    <mergeCell ref="AEK7:AEP7"/>
    <mergeCell ref="ACI7:ACN7"/>
    <mergeCell ref="ACO7:ACT7"/>
    <mergeCell ref="ACU7:ACZ7"/>
    <mergeCell ref="ADA7:ADF7"/>
    <mergeCell ref="ADG7:ADL7"/>
    <mergeCell ref="ABE7:ABJ7"/>
    <mergeCell ref="ABK7:ABP7"/>
    <mergeCell ref="ABQ7:ABV7"/>
    <mergeCell ref="ABW7:ACB7"/>
    <mergeCell ref="ACC7:ACH7"/>
    <mergeCell ref="AAA7:AAF7"/>
    <mergeCell ref="AAG7:AAL7"/>
    <mergeCell ref="AAM7:AAR7"/>
    <mergeCell ref="AAS7:AAX7"/>
    <mergeCell ref="AAY7:ABD7"/>
    <mergeCell ref="YW7:ZB7"/>
    <mergeCell ref="ZC7:ZH7"/>
    <mergeCell ref="ZI7:ZN7"/>
    <mergeCell ref="ZO7:ZT7"/>
    <mergeCell ref="ZU7:ZZ7"/>
    <mergeCell ref="XS7:XX7"/>
    <mergeCell ref="XY7:YD7"/>
    <mergeCell ref="YE7:YJ7"/>
    <mergeCell ref="YK7:YP7"/>
    <mergeCell ref="YQ7:YV7"/>
    <mergeCell ref="WO7:WT7"/>
    <mergeCell ref="WU7:WZ7"/>
    <mergeCell ref="XA7:XF7"/>
    <mergeCell ref="XG7:XL7"/>
    <mergeCell ref="XM7:XR7"/>
    <mergeCell ref="VK7:VP7"/>
    <mergeCell ref="VQ7:VV7"/>
    <mergeCell ref="VW7:WB7"/>
    <mergeCell ref="WC7:WH7"/>
    <mergeCell ref="WI7:WN7"/>
    <mergeCell ref="UG7:UL7"/>
    <mergeCell ref="UM7:UR7"/>
    <mergeCell ref="US7:UX7"/>
    <mergeCell ref="UY7:VD7"/>
    <mergeCell ref="VE7:VJ7"/>
    <mergeCell ref="TC7:TH7"/>
    <mergeCell ref="TI7:TN7"/>
    <mergeCell ref="TO7:TT7"/>
    <mergeCell ref="TU7:TZ7"/>
    <mergeCell ref="UA7:UF7"/>
    <mergeCell ref="RY7:SD7"/>
    <mergeCell ref="SE7:SJ7"/>
    <mergeCell ref="SK7:SP7"/>
    <mergeCell ref="SQ7:SV7"/>
    <mergeCell ref="SW7:TB7"/>
    <mergeCell ref="QU7:QZ7"/>
    <mergeCell ref="RA7:RF7"/>
    <mergeCell ref="RG7:RL7"/>
    <mergeCell ref="RM7:RR7"/>
    <mergeCell ref="RS7:RX7"/>
    <mergeCell ref="PQ7:PV7"/>
    <mergeCell ref="PW7:QB7"/>
    <mergeCell ref="QC7:QH7"/>
    <mergeCell ref="QI7:QN7"/>
    <mergeCell ref="QO7:QT7"/>
    <mergeCell ref="OM7:OR7"/>
    <mergeCell ref="OS7:OX7"/>
    <mergeCell ref="OY7:PD7"/>
    <mergeCell ref="PE7:PJ7"/>
    <mergeCell ref="PK7:PP7"/>
    <mergeCell ref="NI7:NN7"/>
    <mergeCell ref="NO7:NT7"/>
    <mergeCell ref="NU7:NZ7"/>
    <mergeCell ref="OA7:OF7"/>
    <mergeCell ref="OG7:OL7"/>
    <mergeCell ref="ME7:MJ7"/>
    <mergeCell ref="MK7:MP7"/>
    <mergeCell ref="MQ7:MV7"/>
    <mergeCell ref="MW7:NB7"/>
    <mergeCell ref="NC7:NH7"/>
    <mergeCell ref="LA7:LF7"/>
    <mergeCell ref="LG7:LL7"/>
    <mergeCell ref="LM7:LR7"/>
    <mergeCell ref="LS7:LX7"/>
    <mergeCell ref="LY7:MD7"/>
    <mergeCell ref="JW7:KB7"/>
    <mergeCell ref="KC7:KH7"/>
    <mergeCell ref="KI7:KN7"/>
    <mergeCell ref="KO7:KT7"/>
    <mergeCell ref="KU7:KZ7"/>
    <mergeCell ref="IS7:IX7"/>
    <mergeCell ref="IY7:JD7"/>
    <mergeCell ref="JE7:JJ7"/>
    <mergeCell ref="JK7:JP7"/>
    <mergeCell ref="JQ7:JV7"/>
    <mergeCell ref="HO7:HT7"/>
    <mergeCell ref="HU7:HZ7"/>
    <mergeCell ref="IA7:IF7"/>
    <mergeCell ref="IG7:IL7"/>
    <mergeCell ref="IM7:IR7"/>
    <mergeCell ref="GK7:GP7"/>
    <mergeCell ref="GQ7:GV7"/>
    <mergeCell ref="GW7:HB7"/>
    <mergeCell ref="HC7:HH7"/>
    <mergeCell ref="HI7:HN7"/>
    <mergeCell ref="FG7:FL7"/>
    <mergeCell ref="FM7:FR7"/>
    <mergeCell ref="FS7:FX7"/>
    <mergeCell ref="FY7:GD7"/>
    <mergeCell ref="GE7:GJ7"/>
    <mergeCell ref="EC7:EH7"/>
    <mergeCell ref="EI7:EN7"/>
    <mergeCell ref="EO7:ET7"/>
    <mergeCell ref="EU7:EZ7"/>
    <mergeCell ref="FA7:FF7"/>
    <mergeCell ref="CY7:DD7"/>
    <mergeCell ref="DE7:DJ7"/>
    <mergeCell ref="DK7:DP7"/>
    <mergeCell ref="DQ7:DV7"/>
    <mergeCell ref="DW7:EB7"/>
    <mergeCell ref="BU7:BZ7"/>
    <mergeCell ref="CA7:CF7"/>
    <mergeCell ref="CG7:CL7"/>
    <mergeCell ref="CM7:CR7"/>
    <mergeCell ref="CS7:CX7"/>
    <mergeCell ref="XEI6:XEN6"/>
    <mergeCell ref="XEO6:XET6"/>
    <mergeCell ref="XEU6:XEZ6"/>
    <mergeCell ref="XFA6:XFD6"/>
    <mergeCell ref="A7:F7"/>
    <mergeCell ref="AQ7:AV7"/>
    <mergeCell ref="AW7:BB7"/>
    <mergeCell ref="BC7:BH7"/>
    <mergeCell ref="BI7:BN7"/>
    <mergeCell ref="BO7:BT7"/>
    <mergeCell ref="XDE6:XDJ6"/>
    <mergeCell ref="XDK6:XDP6"/>
    <mergeCell ref="XDQ6:XDV6"/>
    <mergeCell ref="XDW6:XEB6"/>
    <mergeCell ref="XEC6:XEH6"/>
    <mergeCell ref="XCA6:XCF6"/>
    <mergeCell ref="XCG6:XCL6"/>
    <mergeCell ref="XCM6:XCR6"/>
    <mergeCell ref="XCS6:XCX6"/>
    <mergeCell ref="XCY6:XDD6"/>
    <mergeCell ref="XAW6:XBB6"/>
    <mergeCell ref="XBC6:XBH6"/>
    <mergeCell ref="XBI6:XBN6"/>
    <mergeCell ref="XBO6:XBT6"/>
    <mergeCell ref="XBU6:XBZ6"/>
    <mergeCell ref="WZS6:WZX6"/>
    <mergeCell ref="WZY6:XAD6"/>
    <mergeCell ref="XAE6:XAJ6"/>
    <mergeCell ref="XAK6:XAP6"/>
    <mergeCell ref="XAQ6:XAV6"/>
    <mergeCell ref="WYO6:WYT6"/>
    <mergeCell ref="WYU6:WYZ6"/>
    <mergeCell ref="WZA6:WZF6"/>
    <mergeCell ref="WZG6:WZL6"/>
    <mergeCell ref="WZM6:WZR6"/>
    <mergeCell ref="WXK6:WXP6"/>
    <mergeCell ref="WXQ6:WXV6"/>
    <mergeCell ref="WXW6:WYB6"/>
    <mergeCell ref="WYC6:WYH6"/>
    <mergeCell ref="WYI6:WYN6"/>
    <mergeCell ref="WWG6:WWL6"/>
    <mergeCell ref="WWM6:WWR6"/>
    <mergeCell ref="WWS6:WWX6"/>
    <mergeCell ref="WWY6:WXD6"/>
    <mergeCell ref="WXE6:WXJ6"/>
    <mergeCell ref="WVC6:WVH6"/>
    <mergeCell ref="WVI6:WVN6"/>
    <mergeCell ref="WVO6:WVT6"/>
    <mergeCell ref="WVU6:WVZ6"/>
    <mergeCell ref="WWA6:WWF6"/>
    <mergeCell ref="WTY6:WUD6"/>
    <mergeCell ref="WUE6:WUJ6"/>
    <mergeCell ref="WUK6:WUP6"/>
    <mergeCell ref="WUQ6:WUV6"/>
    <mergeCell ref="WUW6:WVB6"/>
    <mergeCell ref="WSU6:WSZ6"/>
    <mergeCell ref="WTA6:WTF6"/>
    <mergeCell ref="WTG6:WTL6"/>
    <mergeCell ref="WTM6:WTR6"/>
    <mergeCell ref="WTS6:WTX6"/>
    <mergeCell ref="WRQ6:WRV6"/>
    <mergeCell ref="WRW6:WSB6"/>
    <mergeCell ref="WSC6:WSH6"/>
    <mergeCell ref="WSI6:WSN6"/>
    <mergeCell ref="WSO6:WST6"/>
    <mergeCell ref="WQM6:WQR6"/>
    <mergeCell ref="WQS6:WQX6"/>
    <mergeCell ref="WQY6:WRD6"/>
    <mergeCell ref="WRE6:WRJ6"/>
    <mergeCell ref="WRK6:WRP6"/>
    <mergeCell ref="WPI6:WPN6"/>
    <mergeCell ref="WPO6:WPT6"/>
    <mergeCell ref="WPU6:WPZ6"/>
    <mergeCell ref="WQA6:WQF6"/>
    <mergeCell ref="WQG6:WQL6"/>
    <mergeCell ref="WOE6:WOJ6"/>
    <mergeCell ref="WOK6:WOP6"/>
    <mergeCell ref="WOQ6:WOV6"/>
    <mergeCell ref="WOW6:WPB6"/>
    <mergeCell ref="WPC6:WPH6"/>
    <mergeCell ref="WNA6:WNF6"/>
    <mergeCell ref="WNG6:WNL6"/>
    <mergeCell ref="WNM6:WNR6"/>
    <mergeCell ref="WNS6:WNX6"/>
    <mergeCell ref="WNY6:WOD6"/>
    <mergeCell ref="WLW6:WMB6"/>
    <mergeCell ref="WMC6:WMH6"/>
    <mergeCell ref="WMI6:WMN6"/>
    <mergeCell ref="WMO6:WMT6"/>
    <mergeCell ref="WMU6:WMZ6"/>
    <mergeCell ref="WKS6:WKX6"/>
    <mergeCell ref="WKY6:WLD6"/>
    <mergeCell ref="WLE6:WLJ6"/>
    <mergeCell ref="WLK6:WLP6"/>
    <mergeCell ref="WLQ6:WLV6"/>
    <mergeCell ref="WJO6:WJT6"/>
    <mergeCell ref="WJU6:WJZ6"/>
    <mergeCell ref="WKA6:WKF6"/>
    <mergeCell ref="WKG6:WKL6"/>
    <mergeCell ref="WKM6:WKR6"/>
    <mergeCell ref="WIK6:WIP6"/>
    <mergeCell ref="WIQ6:WIV6"/>
    <mergeCell ref="WIW6:WJB6"/>
    <mergeCell ref="WJC6:WJH6"/>
    <mergeCell ref="WJI6:WJN6"/>
    <mergeCell ref="WHG6:WHL6"/>
    <mergeCell ref="WHM6:WHR6"/>
    <mergeCell ref="WHS6:WHX6"/>
    <mergeCell ref="WHY6:WID6"/>
    <mergeCell ref="WIE6:WIJ6"/>
    <mergeCell ref="WGC6:WGH6"/>
    <mergeCell ref="WGI6:WGN6"/>
    <mergeCell ref="WGO6:WGT6"/>
    <mergeCell ref="WGU6:WGZ6"/>
    <mergeCell ref="WHA6:WHF6"/>
    <mergeCell ref="WEY6:WFD6"/>
    <mergeCell ref="WFE6:WFJ6"/>
    <mergeCell ref="WFK6:WFP6"/>
    <mergeCell ref="WFQ6:WFV6"/>
    <mergeCell ref="WFW6:WGB6"/>
    <mergeCell ref="WDU6:WDZ6"/>
    <mergeCell ref="WEA6:WEF6"/>
    <mergeCell ref="WEG6:WEL6"/>
    <mergeCell ref="WEM6:WER6"/>
    <mergeCell ref="WES6:WEX6"/>
    <mergeCell ref="WCQ6:WCV6"/>
    <mergeCell ref="WCW6:WDB6"/>
    <mergeCell ref="WDC6:WDH6"/>
    <mergeCell ref="WDI6:WDN6"/>
    <mergeCell ref="WDO6:WDT6"/>
    <mergeCell ref="WBM6:WBR6"/>
    <mergeCell ref="WBS6:WBX6"/>
    <mergeCell ref="WBY6:WCD6"/>
    <mergeCell ref="WCE6:WCJ6"/>
    <mergeCell ref="WCK6:WCP6"/>
    <mergeCell ref="WAI6:WAN6"/>
    <mergeCell ref="WAO6:WAT6"/>
    <mergeCell ref="WAU6:WAZ6"/>
    <mergeCell ref="WBA6:WBF6"/>
    <mergeCell ref="WBG6:WBL6"/>
    <mergeCell ref="VZE6:VZJ6"/>
    <mergeCell ref="VZK6:VZP6"/>
    <mergeCell ref="VZQ6:VZV6"/>
    <mergeCell ref="VZW6:WAB6"/>
    <mergeCell ref="WAC6:WAH6"/>
    <mergeCell ref="VYA6:VYF6"/>
    <mergeCell ref="VYG6:VYL6"/>
    <mergeCell ref="VYM6:VYR6"/>
    <mergeCell ref="VYS6:VYX6"/>
    <mergeCell ref="VYY6:VZD6"/>
    <mergeCell ref="VWW6:VXB6"/>
    <mergeCell ref="VXC6:VXH6"/>
    <mergeCell ref="VXI6:VXN6"/>
    <mergeCell ref="VXO6:VXT6"/>
    <mergeCell ref="VXU6:VXZ6"/>
    <mergeCell ref="VVS6:VVX6"/>
    <mergeCell ref="VVY6:VWD6"/>
    <mergeCell ref="VWE6:VWJ6"/>
    <mergeCell ref="VWK6:VWP6"/>
    <mergeCell ref="VWQ6:VWV6"/>
    <mergeCell ref="VUO6:VUT6"/>
    <mergeCell ref="VUU6:VUZ6"/>
    <mergeCell ref="VVA6:VVF6"/>
    <mergeCell ref="VVG6:VVL6"/>
    <mergeCell ref="VVM6:VVR6"/>
    <mergeCell ref="VTK6:VTP6"/>
    <mergeCell ref="VTQ6:VTV6"/>
    <mergeCell ref="VTW6:VUB6"/>
    <mergeCell ref="VUC6:VUH6"/>
    <mergeCell ref="VUI6:VUN6"/>
    <mergeCell ref="VSG6:VSL6"/>
    <mergeCell ref="VSM6:VSR6"/>
    <mergeCell ref="VSS6:VSX6"/>
    <mergeCell ref="VSY6:VTD6"/>
    <mergeCell ref="VTE6:VTJ6"/>
    <mergeCell ref="VRC6:VRH6"/>
    <mergeCell ref="VRI6:VRN6"/>
    <mergeCell ref="VRO6:VRT6"/>
    <mergeCell ref="VRU6:VRZ6"/>
    <mergeCell ref="VSA6:VSF6"/>
    <mergeCell ref="VPY6:VQD6"/>
    <mergeCell ref="VQE6:VQJ6"/>
    <mergeCell ref="VQK6:VQP6"/>
    <mergeCell ref="VQQ6:VQV6"/>
    <mergeCell ref="VQW6:VRB6"/>
    <mergeCell ref="VOU6:VOZ6"/>
    <mergeCell ref="VPA6:VPF6"/>
    <mergeCell ref="VPG6:VPL6"/>
    <mergeCell ref="VPM6:VPR6"/>
    <mergeCell ref="VPS6:VPX6"/>
    <mergeCell ref="VNQ6:VNV6"/>
    <mergeCell ref="VNW6:VOB6"/>
    <mergeCell ref="VOC6:VOH6"/>
    <mergeCell ref="VOI6:VON6"/>
    <mergeCell ref="VOO6:VOT6"/>
    <mergeCell ref="VMM6:VMR6"/>
    <mergeCell ref="VMS6:VMX6"/>
    <mergeCell ref="VMY6:VND6"/>
    <mergeCell ref="VNE6:VNJ6"/>
    <mergeCell ref="VNK6:VNP6"/>
    <mergeCell ref="VLI6:VLN6"/>
    <mergeCell ref="VLO6:VLT6"/>
    <mergeCell ref="VLU6:VLZ6"/>
    <mergeCell ref="VMA6:VMF6"/>
    <mergeCell ref="VMG6:VML6"/>
    <mergeCell ref="VKE6:VKJ6"/>
    <mergeCell ref="VKK6:VKP6"/>
    <mergeCell ref="VKQ6:VKV6"/>
    <mergeCell ref="VKW6:VLB6"/>
    <mergeCell ref="VLC6:VLH6"/>
    <mergeCell ref="VJA6:VJF6"/>
    <mergeCell ref="VJG6:VJL6"/>
    <mergeCell ref="VJM6:VJR6"/>
    <mergeCell ref="VJS6:VJX6"/>
    <mergeCell ref="VJY6:VKD6"/>
    <mergeCell ref="VHW6:VIB6"/>
    <mergeCell ref="VIC6:VIH6"/>
    <mergeCell ref="VII6:VIN6"/>
    <mergeCell ref="VIO6:VIT6"/>
    <mergeCell ref="VIU6:VIZ6"/>
    <mergeCell ref="VGS6:VGX6"/>
    <mergeCell ref="VGY6:VHD6"/>
    <mergeCell ref="VHE6:VHJ6"/>
    <mergeCell ref="VHK6:VHP6"/>
    <mergeCell ref="VHQ6:VHV6"/>
    <mergeCell ref="VFO6:VFT6"/>
    <mergeCell ref="VFU6:VFZ6"/>
    <mergeCell ref="VGA6:VGF6"/>
    <mergeCell ref="VGG6:VGL6"/>
    <mergeCell ref="VGM6:VGR6"/>
    <mergeCell ref="VEK6:VEP6"/>
    <mergeCell ref="VEQ6:VEV6"/>
    <mergeCell ref="VEW6:VFB6"/>
    <mergeCell ref="VFC6:VFH6"/>
    <mergeCell ref="VFI6:VFN6"/>
    <mergeCell ref="VDG6:VDL6"/>
    <mergeCell ref="VDM6:VDR6"/>
    <mergeCell ref="VDS6:VDX6"/>
    <mergeCell ref="VDY6:VED6"/>
    <mergeCell ref="VEE6:VEJ6"/>
    <mergeCell ref="VCC6:VCH6"/>
    <mergeCell ref="VCI6:VCN6"/>
    <mergeCell ref="VCO6:VCT6"/>
    <mergeCell ref="VCU6:VCZ6"/>
    <mergeCell ref="VDA6:VDF6"/>
    <mergeCell ref="VAY6:VBD6"/>
    <mergeCell ref="VBE6:VBJ6"/>
    <mergeCell ref="VBK6:VBP6"/>
    <mergeCell ref="VBQ6:VBV6"/>
    <mergeCell ref="VBW6:VCB6"/>
    <mergeCell ref="UZU6:UZZ6"/>
    <mergeCell ref="VAA6:VAF6"/>
    <mergeCell ref="VAG6:VAL6"/>
    <mergeCell ref="VAM6:VAR6"/>
    <mergeCell ref="VAS6:VAX6"/>
    <mergeCell ref="UYQ6:UYV6"/>
    <mergeCell ref="UYW6:UZB6"/>
    <mergeCell ref="UZC6:UZH6"/>
    <mergeCell ref="UZI6:UZN6"/>
    <mergeCell ref="UZO6:UZT6"/>
    <mergeCell ref="UXM6:UXR6"/>
    <mergeCell ref="UXS6:UXX6"/>
    <mergeCell ref="UXY6:UYD6"/>
    <mergeCell ref="UYE6:UYJ6"/>
    <mergeCell ref="UYK6:UYP6"/>
    <mergeCell ref="UWI6:UWN6"/>
    <mergeCell ref="UWO6:UWT6"/>
    <mergeCell ref="UWU6:UWZ6"/>
    <mergeCell ref="UXA6:UXF6"/>
    <mergeCell ref="UXG6:UXL6"/>
    <mergeCell ref="UVE6:UVJ6"/>
    <mergeCell ref="UVK6:UVP6"/>
    <mergeCell ref="UVQ6:UVV6"/>
    <mergeCell ref="UVW6:UWB6"/>
    <mergeCell ref="UWC6:UWH6"/>
    <mergeCell ref="UUA6:UUF6"/>
    <mergeCell ref="UUG6:UUL6"/>
    <mergeCell ref="UUM6:UUR6"/>
    <mergeCell ref="UUS6:UUX6"/>
    <mergeCell ref="UUY6:UVD6"/>
    <mergeCell ref="USW6:UTB6"/>
    <mergeCell ref="UTC6:UTH6"/>
    <mergeCell ref="UTI6:UTN6"/>
    <mergeCell ref="UTO6:UTT6"/>
    <mergeCell ref="UTU6:UTZ6"/>
    <mergeCell ref="URS6:URX6"/>
    <mergeCell ref="URY6:USD6"/>
    <mergeCell ref="USE6:USJ6"/>
    <mergeCell ref="USK6:USP6"/>
    <mergeCell ref="USQ6:USV6"/>
    <mergeCell ref="UQO6:UQT6"/>
    <mergeCell ref="UQU6:UQZ6"/>
    <mergeCell ref="URA6:URF6"/>
    <mergeCell ref="URG6:URL6"/>
    <mergeCell ref="URM6:URR6"/>
    <mergeCell ref="UPK6:UPP6"/>
    <mergeCell ref="UPQ6:UPV6"/>
    <mergeCell ref="UPW6:UQB6"/>
    <mergeCell ref="UQC6:UQH6"/>
    <mergeCell ref="UQI6:UQN6"/>
    <mergeCell ref="UOG6:UOL6"/>
    <mergeCell ref="UOM6:UOR6"/>
    <mergeCell ref="UOS6:UOX6"/>
    <mergeCell ref="UOY6:UPD6"/>
    <mergeCell ref="UPE6:UPJ6"/>
    <mergeCell ref="UNC6:UNH6"/>
    <mergeCell ref="UNI6:UNN6"/>
    <mergeCell ref="UNO6:UNT6"/>
    <mergeCell ref="UNU6:UNZ6"/>
    <mergeCell ref="UOA6:UOF6"/>
    <mergeCell ref="ULY6:UMD6"/>
    <mergeCell ref="UME6:UMJ6"/>
    <mergeCell ref="UMK6:UMP6"/>
    <mergeCell ref="UMQ6:UMV6"/>
    <mergeCell ref="UMW6:UNB6"/>
    <mergeCell ref="UKU6:UKZ6"/>
    <mergeCell ref="ULA6:ULF6"/>
    <mergeCell ref="ULG6:ULL6"/>
    <mergeCell ref="ULM6:ULR6"/>
    <mergeCell ref="ULS6:ULX6"/>
    <mergeCell ref="UJQ6:UJV6"/>
    <mergeCell ref="UJW6:UKB6"/>
    <mergeCell ref="UKC6:UKH6"/>
    <mergeCell ref="UKI6:UKN6"/>
    <mergeCell ref="UKO6:UKT6"/>
    <mergeCell ref="UIM6:UIR6"/>
    <mergeCell ref="UIS6:UIX6"/>
    <mergeCell ref="UIY6:UJD6"/>
    <mergeCell ref="UJE6:UJJ6"/>
    <mergeCell ref="UJK6:UJP6"/>
    <mergeCell ref="UHI6:UHN6"/>
    <mergeCell ref="UHO6:UHT6"/>
    <mergeCell ref="UHU6:UHZ6"/>
    <mergeCell ref="UIA6:UIF6"/>
    <mergeCell ref="UIG6:UIL6"/>
    <mergeCell ref="UGE6:UGJ6"/>
    <mergeCell ref="UGK6:UGP6"/>
    <mergeCell ref="UGQ6:UGV6"/>
    <mergeCell ref="UGW6:UHB6"/>
    <mergeCell ref="UHC6:UHH6"/>
    <mergeCell ref="UFA6:UFF6"/>
    <mergeCell ref="UFG6:UFL6"/>
    <mergeCell ref="UFM6:UFR6"/>
    <mergeCell ref="UFS6:UFX6"/>
    <mergeCell ref="UFY6:UGD6"/>
    <mergeCell ref="UDW6:UEB6"/>
    <mergeCell ref="UEC6:UEH6"/>
    <mergeCell ref="UEI6:UEN6"/>
    <mergeCell ref="UEO6:UET6"/>
    <mergeCell ref="UEU6:UEZ6"/>
    <mergeCell ref="UCS6:UCX6"/>
    <mergeCell ref="UCY6:UDD6"/>
    <mergeCell ref="UDE6:UDJ6"/>
    <mergeCell ref="UDK6:UDP6"/>
    <mergeCell ref="UDQ6:UDV6"/>
    <mergeCell ref="UBO6:UBT6"/>
    <mergeCell ref="UBU6:UBZ6"/>
    <mergeCell ref="UCA6:UCF6"/>
    <mergeCell ref="UCG6:UCL6"/>
    <mergeCell ref="UCM6:UCR6"/>
    <mergeCell ref="UAK6:UAP6"/>
    <mergeCell ref="UAQ6:UAV6"/>
    <mergeCell ref="UAW6:UBB6"/>
    <mergeCell ref="UBC6:UBH6"/>
    <mergeCell ref="UBI6:UBN6"/>
    <mergeCell ref="TZG6:TZL6"/>
    <mergeCell ref="TZM6:TZR6"/>
    <mergeCell ref="TZS6:TZX6"/>
    <mergeCell ref="TZY6:UAD6"/>
    <mergeCell ref="UAE6:UAJ6"/>
    <mergeCell ref="TYC6:TYH6"/>
    <mergeCell ref="TYI6:TYN6"/>
    <mergeCell ref="TYO6:TYT6"/>
    <mergeCell ref="TYU6:TYZ6"/>
    <mergeCell ref="TZA6:TZF6"/>
    <mergeCell ref="TWY6:TXD6"/>
    <mergeCell ref="TXE6:TXJ6"/>
    <mergeCell ref="TXK6:TXP6"/>
    <mergeCell ref="TXQ6:TXV6"/>
    <mergeCell ref="TXW6:TYB6"/>
    <mergeCell ref="TVU6:TVZ6"/>
    <mergeCell ref="TWA6:TWF6"/>
    <mergeCell ref="TWG6:TWL6"/>
    <mergeCell ref="TWM6:TWR6"/>
    <mergeCell ref="TWS6:TWX6"/>
    <mergeCell ref="TUQ6:TUV6"/>
    <mergeCell ref="TUW6:TVB6"/>
    <mergeCell ref="TVC6:TVH6"/>
    <mergeCell ref="TVI6:TVN6"/>
    <mergeCell ref="TVO6:TVT6"/>
    <mergeCell ref="TTM6:TTR6"/>
    <mergeCell ref="TTS6:TTX6"/>
    <mergeCell ref="TTY6:TUD6"/>
    <mergeCell ref="TUE6:TUJ6"/>
    <mergeCell ref="TUK6:TUP6"/>
    <mergeCell ref="TSI6:TSN6"/>
    <mergeCell ref="TSO6:TST6"/>
    <mergeCell ref="TSU6:TSZ6"/>
    <mergeCell ref="TTA6:TTF6"/>
    <mergeCell ref="TTG6:TTL6"/>
    <mergeCell ref="TRE6:TRJ6"/>
    <mergeCell ref="TRK6:TRP6"/>
    <mergeCell ref="TRQ6:TRV6"/>
    <mergeCell ref="TRW6:TSB6"/>
    <mergeCell ref="TSC6:TSH6"/>
    <mergeCell ref="TQA6:TQF6"/>
    <mergeCell ref="TQG6:TQL6"/>
    <mergeCell ref="TQM6:TQR6"/>
    <mergeCell ref="TQS6:TQX6"/>
    <mergeCell ref="TQY6:TRD6"/>
    <mergeCell ref="TOW6:TPB6"/>
    <mergeCell ref="TPC6:TPH6"/>
    <mergeCell ref="TPI6:TPN6"/>
    <mergeCell ref="TPO6:TPT6"/>
    <mergeCell ref="TPU6:TPZ6"/>
    <mergeCell ref="TNS6:TNX6"/>
    <mergeCell ref="TNY6:TOD6"/>
    <mergeCell ref="TOE6:TOJ6"/>
    <mergeCell ref="TOK6:TOP6"/>
    <mergeCell ref="TOQ6:TOV6"/>
    <mergeCell ref="TMO6:TMT6"/>
    <mergeCell ref="TMU6:TMZ6"/>
    <mergeCell ref="TNA6:TNF6"/>
    <mergeCell ref="TNG6:TNL6"/>
    <mergeCell ref="TNM6:TNR6"/>
    <mergeCell ref="TLK6:TLP6"/>
    <mergeCell ref="TLQ6:TLV6"/>
    <mergeCell ref="TLW6:TMB6"/>
    <mergeCell ref="TMC6:TMH6"/>
    <mergeCell ref="TMI6:TMN6"/>
    <mergeCell ref="TKG6:TKL6"/>
    <mergeCell ref="TKM6:TKR6"/>
    <mergeCell ref="TKS6:TKX6"/>
    <mergeCell ref="TKY6:TLD6"/>
    <mergeCell ref="TLE6:TLJ6"/>
    <mergeCell ref="TJC6:TJH6"/>
    <mergeCell ref="TJI6:TJN6"/>
    <mergeCell ref="TJO6:TJT6"/>
    <mergeCell ref="TJU6:TJZ6"/>
    <mergeCell ref="TKA6:TKF6"/>
    <mergeCell ref="THY6:TID6"/>
    <mergeCell ref="TIE6:TIJ6"/>
    <mergeCell ref="TIK6:TIP6"/>
    <mergeCell ref="TIQ6:TIV6"/>
    <mergeCell ref="TIW6:TJB6"/>
    <mergeCell ref="TGU6:TGZ6"/>
    <mergeCell ref="THA6:THF6"/>
    <mergeCell ref="THG6:THL6"/>
    <mergeCell ref="THM6:THR6"/>
    <mergeCell ref="THS6:THX6"/>
    <mergeCell ref="TFQ6:TFV6"/>
    <mergeCell ref="TFW6:TGB6"/>
    <mergeCell ref="TGC6:TGH6"/>
    <mergeCell ref="TGI6:TGN6"/>
    <mergeCell ref="TGO6:TGT6"/>
    <mergeCell ref="TEM6:TER6"/>
    <mergeCell ref="TES6:TEX6"/>
    <mergeCell ref="TEY6:TFD6"/>
    <mergeCell ref="TFE6:TFJ6"/>
    <mergeCell ref="TFK6:TFP6"/>
    <mergeCell ref="TDI6:TDN6"/>
    <mergeCell ref="TDO6:TDT6"/>
    <mergeCell ref="TDU6:TDZ6"/>
    <mergeCell ref="TEA6:TEF6"/>
    <mergeCell ref="TEG6:TEL6"/>
    <mergeCell ref="TCE6:TCJ6"/>
    <mergeCell ref="TCK6:TCP6"/>
    <mergeCell ref="TCQ6:TCV6"/>
    <mergeCell ref="TCW6:TDB6"/>
    <mergeCell ref="TDC6:TDH6"/>
    <mergeCell ref="TBA6:TBF6"/>
    <mergeCell ref="TBG6:TBL6"/>
    <mergeCell ref="TBM6:TBR6"/>
    <mergeCell ref="TBS6:TBX6"/>
    <mergeCell ref="TBY6:TCD6"/>
    <mergeCell ref="SZW6:TAB6"/>
    <mergeCell ref="TAC6:TAH6"/>
    <mergeCell ref="TAI6:TAN6"/>
    <mergeCell ref="TAO6:TAT6"/>
    <mergeCell ref="TAU6:TAZ6"/>
    <mergeCell ref="SYS6:SYX6"/>
    <mergeCell ref="SYY6:SZD6"/>
    <mergeCell ref="SZE6:SZJ6"/>
    <mergeCell ref="SZK6:SZP6"/>
    <mergeCell ref="SZQ6:SZV6"/>
    <mergeCell ref="SXO6:SXT6"/>
    <mergeCell ref="SXU6:SXZ6"/>
    <mergeCell ref="SYA6:SYF6"/>
    <mergeCell ref="SYG6:SYL6"/>
    <mergeCell ref="SYM6:SYR6"/>
    <mergeCell ref="SWK6:SWP6"/>
    <mergeCell ref="SWQ6:SWV6"/>
    <mergeCell ref="SWW6:SXB6"/>
    <mergeCell ref="SXC6:SXH6"/>
    <mergeCell ref="SXI6:SXN6"/>
    <mergeCell ref="SVG6:SVL6"/>
    <mergeCell ref="SVM6:SVR6"/>
    <mergeCell ref="SVS6:SVX6"/>
    <mergeCell ref="SVY6:SWD6"/>
    <mergeCell ref="SWE6:SWJ6"/>
    <mergeCell ref="SUC6:SUH6"/>
    <mergeCell ref="SUI6:SUN6"/>
    <mergeCell ref="SUO6:SUT6"/>
    <mergeCell ref="SUU6:SUZ6"/>
    <mergeCell ref="SVA6:SVF6"/>
    <mergeCell ref="SSY6:STD6"/>
    <mergeCell ref="STE6:STJ6"/>
    <mergeCell ref="STK6:STP6"/>
    <mergeCell ref="STQ6:STV6"/>
    <mergeCell ref="STW6:SUB6"/>
    <mergeCell ref="SRU6:SRZ6"/>
    <mergeCell ref="SSA6:SSF6"/>
    <mergeCell ref="SSG6:SSL6"/>
    <mergeCell ref="SSM6:SSR6"/>
    <mergeCell ref="SSS6:SSX6"/>
    <mergeCell ref="SQQ6:SQV6"/>
    <mergeCell ref="SQW6:SRB6"/>
    <mergeCell ref="SRC6:SRH6"/>
    <mergeCell ref="SRI6:SRN6"/>
    <mergeCell ref="SRO6:SRT6"/>
    <mergeCell ref="SPM6:SPR6"/>
    <mergeCell ref="SPS6:SPX6"/>
    <mergeCell ref="SPY6:SQD6"/>
    <mergeCell ref="SQE6:SQJ6"/>
    <mergeCell ref="SQK6:SQP6"/>
    <mergeCell ref="SOI6:SON6"/>
    <mergeCell ref="SOO6:SOT6"/>
    <mergeCell ref="SOU6:SOZ6"/>
    <mergeCell ref="SPA6:SPF6"/>
    <mergeCell ref="SPG6:SPL6"/>
    <mergeCell ref="SNE6:SNJ6"/>
    <mergeCell ref="SNK6:SNP6"/>
    <mergeCell ref="SNQ6:SNV6"/>
    <mergeCell ref="SNW6:SOB6"/>
    <mergeCell ref="SOC6:SOH6"/>
    <mergeCell ref="SMA6:SMF6"/>
    <mergeCell ref="SMG6:SML6"/>
    <mergeCell ref="SMM6:SMR6"/>
    <mergeCell ref="SMS6:SMX6"/>
    <mergeCell ref="SMY6:SND6"/>
    <mergeCell ref="SKW6:SLB6"/>
    <mergeCell ref="SLC6:SLH6"/>
    <mergeCell ref="SLI6:SLN6"/>
    <mergeCell ref="SLO6:SLT6"/>
    <mergeCell ref="SLU6:SLZ6"/>
    <mergeCell ref="SJS6:SJX6"/>
    <mergeCell ref="SJY6:SKD6"/>
    <mergeCell ref="SKE6:SKJ6"/>
    <mergeCell ref="SKK6:SKP6"/>
    <mergeCell ref="SKQ6:SKV6"/>
    <mergeCell ref="SIO6:SIT6"/>
    <mergeCell ref="SIU6:SIZ6"/>
    <mergeCell ref="SJA6:SJF6"/>
    <mergeCell ref="SJG6:SJL6"/>
    <mergeCell ref="SJM6:SJR6"/>
    <mergeCell ref="SHK6:SHP6"/>
    <mergeCell ref="SHQ6:SHV6"/>
    <mergeCell ref="SHW6:SIB6"/>
    <mergeCell ref="SIC6:SIH6"/>
    <mergeCell ref="SII6:SIN6"/>
    <mergeCell ref="SGG6:SGL6"/>
    <mergeCell ref="SGM6:SGR6"/>
    <mergeCell ref="SGS6:SGX6"/>
    <mergeCell ref="SGY6:SHD6"/>
    <mergeCell ref="SHE6:SHJ6"/>
    <mergeCell ref="SFC6:SFH6"/>
    <mergeCell ref="SFI6:SFN6"/>
    <mergeCell ref="SFO6:SFT6"/>
    <mergeCell ref="SFU6:SFZ6"/>
    <mergeCell ref="SGA6:SGF6"/>
    <mergeCell ref="SDY6:SED6"/>
    <mergeCell ref="SEE6:SEJ6"/>
    <mergeCell ref="SEK6:SEP6"/>
    <mergeCell ref="SEQ6:SEV6"/>
    <mergeCell ref="SEW6:SFB6"/>
    <mergeCell ref="SCU6:SCZ6"/>
    <mergeCell ref="SDA6:SDF6"/>
    <mergeCell ref="SDG6:SDL6"/>
    <mergeCell ref="SDM6:SDR6"/>
    <mergeCell ref="SDS6:SDX6"/>
    <mergeCell ref="SBQ6:SBV6"/>
    <mergeCell ref="SBW6:SCB6"/>
    <mergeCell ref="SCC6:SCH6"/>
    <mergeCell ref="SCI6:SCN6"/>
    <mergeCell ref="SCO6:SCT6"/>
    <mergeCell ref="SAM6:SAR6"/>
    <mergeCell ref="SAS6:SAX6"/>
    <mergeCell ref="SAY6:SBD6"/>
    <mergeCell ref="SBE6:SBJ6"/>
    <mergeCell ref="SBK6:SBP6"/>
    <mergeCell ref="RZI6:RZN6"/>
    <mergeCell ref="RZO6:RZT6"/>
    <mergeCell ref="RZU6:RZZ6"/>
    <mergeCell ref="SAA6:SAF6"/>
    <mergeCell ref="SAG6:SAL6"/>
    <mergeCell ref="RYE6:RYJ6"/>
    <mergeCell ref="RYK6:RYP6"/>
    <mergeCell ref="RYQ6:RYV6"/>
    <mergeCell ref="RYW6:RZB6"/>
    <mergeCell ref="RZC6:RZH6"/>
    <mergeCell ref="RXA6:RXF6"/>
    <mergeCell ref="RXG6:RXL6"/>
    <mergeCell ref="RXM6:RXR6"/>
    <mergeCell ref="RXS6:RXX6"/>
    <mergeCell ref="RXY6:RYD6"/>
    <mergeCell ref="RVW6:RWB6"/>
    <mergeCell ref="RWC6:RWH6"/>
    <mergeCell ref="RWI6:RWN6"/>
    <mergeCell ref="RWO6:RWT6"/>
    <mergeCell ref="RWU6:RWZ6"/>
    <mergeCell ref="RUS6:RUX6"/>
    <mergeCell ref="RUY6:RVD6"/>
    <mergeCell ref="RVE6:RVJ6"/>
    <mergeCell ref="RVK6:RVP6"/>
    <mergeCell ref="RVQ6:RVV6"/>
    <mergeCell ref="RTO6:RTT6"/>
    <mergeCell ref="RTU6:RTZ6"/>
    <mergeCell ref="RUA6:RUF6"/>
    <mergeCell ref="RUG6:RUL6"/>
    <mergeCell ref="RUM6:RUR6"/>
    <mergeCell ref="RSK6:RSP6"/>
    <mergeCell ref="RSQ6:RSV6"/>
    <mergeCell ref="RSW6:RTB6"/>
    <mergeCell ref="RTC6:RTH6"/>
    <mergeCell ref="RTI6:RTN6"/>
    <mergeCell ref="RRG6:RRL6"/>
    <mergeCell ref="RRM6:RRR6"/>
    <mergeCell ref="RRS6:RRX6"/>
    <mergeCell ref="RRY6:RSD6"/>
    <mergeCell ref="RSE6:RSJ6"/>
    <mergeCell ref="RQC6:RQH6"/>
    <mergeCell ref="RQI6:RQN6"/>
    <mergeCell ref="RQO6:RQT6"/>
    <mergeCell ref="RQU6:RQZ6"/>
    <mergeCell ref="RRA6:RRF6"/>
    <mergeCell ref="ROY6:RPD6"/>
    <mergeCell ref="RPE6:RPJ6"/>
    <mergeCell ref="RPK6:RPP6"/>
    <mergeCell ref="RPQ6:RPV6"/>
    <mergeCell ref="RPW6:RQB6"/>
    <mergeCell ref="RNU6:RNZ6"/>
    <mergeCell ref="ROA6:ROF6"/>
    <mergeCell ref="ROG6:ROL6"/>
    <mergeCell ref="ROM6:ROR6"/>
    <mergeCell ref="ROS6:ROX6"/>
    <mergeCell ref="RMQ6:RMV6"/>
    <mergeCell ref="RMW6:RNB6"/>
    <mergeCell ref="RNC6:RNH6"/>
    <mergeCell ref="RNI6:RNN6"/>
    <mergeCell ref="RNO6:RNT6"/>
    <mergeCell ref="RLM6:RLR6"/>
    <mergeCell ref="RLS6:RLX6"/>
    <mergeCell ref="RLY6:RMD6"/>
    <mergeCell ref="RME6:RMJ6"/>
    <mergeCell ref="RMK6:RMP6"/>
    <mergeCell ref="RKI6:RKN6"/>
    <mergeCell ref="RKO6:RKT6"/>
    <mergeCell ref="RKU6:RKZ6"/>
    <mergeCell ref="RLA6:RLF6"/>
    <mergeCell ref="RLG6:RLL6"/>
    <mergeCell ref="RJE6:RJJ6"/>
    <mergeCell ref="RJK6:RJP6"/>
    <mergeCell ref="RJQ6:RJV6"/>
    <mergeCell ref="RJW6:RKB6"/>
    <mergeCell ref="RKC6:RKH6"/>
    <mergeCell ref="RIA6:RIF6"/>
    <mergeCell ref="RIG6:RIL6"/>
    <mergeCell ref="RIM6:RIR6"/>
    <mergeCell ref="RIS6:RIX6"/>
    <mergeCell ref="RIY6:RJD6"/>
    <mergeCell ref="RGW6:RHB6"/>
    <mergeCell ref="RHC6:RHH6"/>
    <mergeCell ref="RHI6:RHN6"/>
    <mergeCell ref="RHO6:RHT6"/>
    <mergeCell ref="RHU6:RHZ6"/>
    <mergeCell ref="RFS6:RFX6"/>
    <mergeCell ref="RFY6:RGD6"/>
    <mergeCell ref="RGE6:RGJ6"/>
    <mergeCell ref="RGK6:RGP6"/>
    <mergeCell ref="RGQ6:RGV6"/>
    <mergeCell ref="REO6:RET6"/>
    <mergeCell ref="REU6:REZ6"/>
    <mergeCell ref="RFA6:RFF6"/>
    <mergeCell ref="RFG6:RFL6"/>
    <mergeCell ref="RFM6:RFR6"/>
    <mergeCell ref="RDK6:RDP6"/>
    <mergeCell ref="RDQ6:RDV6"/>
    <mergeCell ref="RDW6:REB6"/>
    <mergeCell ref="REC6:REH6"/>
    <mergeCell ref="REI6:REN6"/>
    <mergeCell ref="RCG6:RCL6"/>
    <mergeCell ref="RCM6:RCR6"/>
    <mergeCell ref="RCS6:RCX6"/>
    <mergeCell ref="RCY6:RDD6"/>
    <mergeCell ref="RDE6:RDJ6"/>
    <mergeCell ref="RBC6:RBH6"/>
    <mergeCell ref="RBI6:RBN6"/>
    <mergeCell ref="RBO6:RBT6"/>
    <mergeCell ref="RBU6:RBZ6"/>
    <mergeCell ref="RCA6:RCF6"/>
    <mergeCell ref="QZY6:RAD6"/>
    <mergeCell ref="RAE6:RAJ6"/>
    <mergeCell ref="RAK6:RAP6"/>
    <mergeCell ref="RAQ6:RAV6"/>
    <mergeCell ref="RAW6:RBB6"/>
    <mergeCell ref="QYU6:QYZ6"/>
    <mergeCell ref="QZA6:QZF6"/>
    <mergeCell ref="QZG6:QZL6"/>
    <mergeCell ref="QZM6:QZR6"/>
    <mergeCell ref="QZS6:QZX6"/>
    <mergeCell ref="QXQ6:QXV6"/>
    <mergeCell ref="QXW6:QYB6"/>
    <mergeCell ref="QYC6:QYH6"/>
    <mergeCell ref="QYI6:QYN6"/>
    <mergeCell ref="QYO6:QYT6"/>
    <mergeCell ref="QWM6:QWR6"/>
    <mergeCell ref="QWS6:QWX6"/>
    <mergeCell ref="QWY6:QXD6"/>
    <mergeCell ref="QXE6:QXJ6"/>
    <mergeCell ref="QXK6:QXP6"/>
    <mergeCell ref="QVI6:QVN6"/>
    <mergeCell ref="QVO6:QVT6"/>
    <mergeCell ref="QVU6:QVZ6"/>
    <mergeCell ref="QWA6:QWF6"/>
    <mergeCell ref="QWG6:QWL6"/>
    <mergeCell ref="QUE6:QUJ6"/>
    <mergeCell ref="QUK6:QUP6"/>
    <mergeCell ref="QUQ6:QUV6"/>
    <mergeCell ref="QUW6:QVB6"/>
    <mergeCell ref="QVC6:QVH6"/>
    <mergeCell ref="QTA6:QTF6"/>
    <mergeCell ref="QTG6:QTL6"/>
    <mergeCell ref="QTM6:QTR6"/>
    <mergeCell ref="QTS6:QTX6"/>
    <mergeCell ref="QTY6:QUD6"/>
    <mergeCell ref="QRW6:QSB6"/>
    <mergeCell ref="QSC6:QSH6"/>
    <mergeCell ref="QSI6:QSN6"/>
    <mergeCell ref="QSO6:QST6"/>
    <mergeCell ref="QSU6:QSZ6"/>
    <mergeCell ref="QQS6:QQX6"/>
    <mergeCell ref="QQY6:QRD6"/>
    <mergeCell ref="QRE6:QRJ6"/>
    <mergeCell ref="QRK6:QRP6"/>
    <mergeCell ref="QRQ6:QRV6"/>
    <mergeCell ref="QPO6:QPT6"/>
    <mergeCell ref="QPU6:QPZ6"/>
    <mergeCell ref="QQA6:QQF6"/>
    <mergeCell ref="QQG6:QQL6"/>
    <mergeCell ref="QQM6:QQR6"/>
    <mergeCell ref="QOK6:QOP6"/>
    <mergeCell ref="QOQ6:QOV6"/>
    <mergeCell ref="QOW6:QPB6"/>
    <mergeCell ref="QPC6:QPH6"/>
    <mergeCell ref="QPI6:QPN6"/>
    <mergeCell ref="QNG6:QNL6"/>
    <mergeCell ref="QNM6:QNR6"/>
    <mergeCell ref="QNS6:QNX6"/>
    <mergeCell ref="QNY6:QOD6"/>
    <mergeCell ref="QOE6:QOJ6"/>
    <mergeCell ref="QMC6:QMH6"/>
    <mergeCell ref="QMI6:QMN6"/>
    <mergeCell ref="QMO6:QMT6"/>
    <mergeCell ref="QMU6:QMZ6"/>
    <mergeCell ref="QNA6:QNF6"/>
    <mergeCell ref="QKY6:QLD6"/>
    <mergeCell ref="QLE6:QLJ6"/>
    <mergeCell ref="QLK6:QLP6"/>
    <mergeCell ref="QLQ6:QLV6"/>
    <mergeCell ref="QLW6:QMB6"/>
    <mergeCell ref="QJU6:QJZ6"/>
    <mergeCell ref="QKA6:QKF6"/>
    <mergeCell ref="QKG6:QKL6"/>
    <mergeCell ref="QKM6:QKR6"/>
    <mergeCell ref="QKS6:QKX6"/>
    <mergeCell ref="QIQ6:QIV6"/>
    <mergeCell ref="QIW6:QJB6"/>
    <mergeCell ref="QJC6:QJH6"/>
    <mergeCell ref="QJI6:QJN6"/>
    <mergeCell ref="QJO6:QJT6"/>
    <mergeCell ref="QHM6:QHR6"/>
    <mergeCell ref="QHS6:QHX6"/>
    <mergeCell ref="QHY6:QID6"/>
    <mergeCell ref="QIE6:QIJ6"/>
    <mergeCell ref="QIK6:QIP6"/>
    <mergeCell ref="QGI6:QGN6"/>
    <mergeCell ref="QGO6:QGT6"/>
    <mergeCell ref="QGU6:QGZ6"/>
    <mergeCell ref="QHA6:QHF6"/>
    <mergeCell ref="QHG6:QHL6"/>
    <mergeCell ref="QFE6:QFJ6"/>
    <mergeCell ref="QFK6:QFP6"/>
    <mergeCell ref="QFQ6:QFV6"/>
    <mergeCell ref="QFW6:QGB6"/>
    <mergeCell ref="QGC6:QGH6"/>
    <mergeCell ref="QEA6:QEF6"/>
    <mergeCell ref="QEG6:QEL6"/>
    <mergeCell ref="QEM6:QER6"/>
    <mergeCell ref="QES6:QEX6"/>
    <mergeCell ref="QEY6:QFD6"/>
    <mergeCell ref="QCW6:QDB6"/>
    <mergeCell ref="QDC6:QDH6"/>
    <mergeCell ref="QDI6:QDN6"/>
    <mergeCell ref="QDO6:QDT6"/>
    <mergeCell ref="QDU6:QDZ6"/>
    <mergeCell ref="QBS6:QBX6"/>
    <mergeCell ref="QBY6:QCD6"/>
    <mergeCell ref="QCE6:QCJ6"/>
    <mergeCell ref="QCK6:QCP6"/>
    <mergeCell ref="QCQ6:QCV6"/>
    <mergeCell ref="QAO6:QAT6"/>
    <mergeCell ref="QAU6:QAZ6"/>
    <mergeCell ref="QBA6:QBF6"/>
    <mergeCell ref="QBG6:QBL6"/>
    <mergeCell ref="QBM6:QBR6"/>
    <mergeCell ref="PZK6:PZP6"/>
    <mergeCell ref="PZQ6:PZV6"/>
    <mergeCell ref="PZW6:QAB6"/>
    <mergeCell ref="QAC6:QAH6"/>
    <mergeCell ref="QAI6:QAN6"/>
    <mergeCell ref="PYG6:PYL6"/>
    <mergeCell ref="PYM6:PYR6"/>
    <mergeCell ref="PYS6:PYX6"/>
    <mergeCell ref="PYY6:PZD6"/>
    <mergeCell ref="PZE6:PZJ6"/>
    <mergeCell ref="PXC6:PXH6"/>
    <mergeCell ref="PXI6:PXN6"/>
    <mergeCell ref="PXO6:PXT6"/>
    <mergeCell ref="PXU6:PXZ6"/>
    <mergeCell ref="PYA6:PYF6"/>
    <mergeCell ref="PVY6:PWD6"/>
    <mergeCell ref="PWE6:PWJ6"/>
    <mergeCell ref="PWK6:PWP6"/>
    <mergeCell ref="PWQ6:PWV6"/>
    <mergeCell ref="PWW6:PXB6"/>
    <mergeCell ref="PUU6:PUZ6"/>
    <mergeCell ref="PVA6:PVF6"/>
    <mergeCell ref="PVG6:PVL6"/>
    <mergeCell ref="PVM6:PVR6"/>
    <mergeCell ref="PVS6:PVX6"/>
    <mergeCell ref="PTQ6:PTV6"/>
    <mergeCell ref="PTW6:PUB6"/>
    <mergeCell ref="PUC6:PUH6"/>
    <mergeCell ref="PUI6:PUN6"/>
    <mergeCell ref="PUO6:PUT6"/>
    <mergeCell ref="PSM6:PSR6"/>
    <mergeCell ref="PSS6:PSX6"/>
    <mergeCell ref="PSY6:PTD6"/>
    <mergeCell ref="PTE6:PTJ6"/>
    <mergeCell ref="PTK6:PTP6"/>
    <mergeCell ref="PRI6:PRN6"/>
    <mergeCell ref="PRO6:PRT6"/>
    <mergeCell ref="PRU6:PRZ6"/>
    <mergeCell ref="PSA6:PSF6"/>
    <mergeCell ref="PSG6:PSL6"/>
    <mergeCell ref="PQE6:PQJ6"/>
    <mergeCell ref="PQK6:PQP6"/>
    <mergeCell ref="PQQ6:PQV6"/>
    <mergeCell ref="PQW6:PRB6"/>
    <mergeCell ref="PRC6:PRH6"/>
    <mergeCell ref="PPA6:PPF6"/>
    <mergeCell ref="PPG6:PPL6"/>
    <mergeCell ref="PPM6:PPR6"/>
    <mergeCell ref="PPS6:PPX6"/>
    <mergeCell ref="PPY6:PQD6"/>
    <mergeCell ref="PNW6:POB6"/>
    <mergeCell ref="POC6:POH6"/>
    <mergeCell ref="POI6:PON6"/>
    <mergeCell ref="POO6:POT6"/>
    <mergeCell ref="POU6:POZ6"/>
    <mergeCell ref="PMS6:PMX6"/>
    <mergeCell ref="PMY6:PND6"/>
    <mergeCell ref="PNE6:PNJ6"/>
    <mergeCell ref="PNK6:PNP6"/>
    <mergeCell ref="PNQ6:PNV6"/>
    <mergeCell ref="PLO6:PLT6"/>
    <mergeCell ref="PLU6:PLZ6"/>
    <mergeCell ref="PMA6:PMF6"/>
    <mergeCell ref="PMG6:PML6"/>
    <mergeCell ref="PMM6:PMR6"/>
    <mergeCell ref="PKK6:PKP6"/>
    <mergeCell ref="PKQ6:PKV6"/>
    <mergeCell ref="PKW6:PLB6"/>
    <mergeCell ref="PLC6:PLH6"/>
    <mergeCell ref="PLI6:PLN6"/>
    <mergeCell ref="PJG6:PJL6"/>
    <mergeCell ref="PJM6:PJR6"/>
    <mergeCell ref="PJS6:PJX6"/>
    <mergeCell ref="PJY6:PKD6"/>
    <mergeCell ref="PKE6:PKJ6"/>
    <mergeCell ref="PIC6:PIH6"/>
    <mergeCell ref="PII6:PIN6"/>
    <mergeCell ref="PIO6:PIT6"/>
    <mergeCell ref="PIU6:PIZ6"/>
    <mergeCell ref="PJA6:PJF6"/>
    <mergeCell ref="PGY6:PHD6"/>
    <mergeCell ref="PHE6:PHJ6"/>
    <mergeCell ref="PHK6:PHP6"/>
    <mergeCell ref="PHQ6:PHV6"/>
    <mergeCell ref="PHW6:PIB6"/>
    <mergeCell ref="PFU6:PFZ6"/>
    <mergeCell ref="PGA6:PGF6"/>
    <mergeCell ref="PGG6:PGL6"/>
    <mergeCell ref="PGM6:PGR6"/>
    <mergeCell ref="PGS6:PGX6"/>
    <mergeCell ref="PEQ6:PEV6"/>
    <mergeCell ref="PEW6:PFB6"/>
    <mergeCell ref="PFC6:PFH6"/>
    <mergeCell ref="PFI6:PFN6"/>
    <mergeCell ref="PFO6:PFT6"/>
    <mergeCell ref="PDM6:PDR6"/>
    <mergeCell ref="PDS6:PDX6"/>
    <mergeCell ref="PDY6:PED6"/>
    <mergeCell ref="PEE6:PEJ6"/>
    <mergeCell ref="PEK6:PEP6"/>
    <mergeCell ref="PCI6:PCN6"/>
    <mergeCell ref="PCO6:PCT6"/>
    <mergeCell ref="PCU6:PCZ6"/>
    <mergeCell ref="PDA6:PDF6"/>
    <mergeCell ref="PDG6:PDL6"/>
    <mergeCell ref="PBE6:PBJ6"/>
    <mergeCell ref="PBK6:PBP6"/>
    <mergeCell ref="PBQ6:PBV6"/>
    <mergeCell ref="PBW6:PCB6"/>
    <mergeCell ref="PCC6:PCH6"/>
    <mergeCell ref="PAA6:PAF6"/>
    <mergeCell ref="PAG6:PAL6"/>
    <mergeCell ref="PAM6:PAR6"/>
    <mergeCell ref="PAS6:PAX6"/>
    <mergeCell ref="PAY6:PBD6"/>
    <mergeCell ref="OYW6:OZB6"/>
    <mergeCell ref="OZC6:OZH6"/>
    <mergeCell ref="OZI6:OZN6"/>
    <mergeCell ref="OZO6:OZT6"/>
    <mergeCell ref="OZU6:OZZ6"/>
    <mergeCell ref="OXS6:OXX6"/>
    <mergeCell ref="OXY6:OYD6"/>
    <mergeCell ref="OYE6:OYJ6"/>
    <mergeCell ref="OYK6:OYP6"/>
    <mergeCell ref="OYQ6:OYV6"/>
    <mergeCell ref="OWO6:OWT6"/>
    <mergeCell ref="OWU6:OWZ6"/>
    <mergeCell ref="OXA6:OXF6"/>
    <mergeCell ref="OXG6:OXL6"/>
    <mergeCell ref="OXM6:OXR6"/>
    <mergeCell ref="OVK6:OVP6"/>
    <mergeCell ref="OVQ6:OVV6"/>
    <mergeCell ref="OVW6:OWB6"/>
    <mergeCell ref="OWC6:OWH6"/>
    <mergeCell ref="OWI6:OWN6"/>
    <mergeCell ref="OUG6:OUL6"/>
    <mergeCell ref="OUM6:OUR6"/>
    <mergeCell ref="OUS6:OUX6"/>
    <mergeCell ref="OUY6:OVD6"/>
    <mergeCell ref="OVE6:OVJ6"/>
    <mergeCell ref="OTC6:OTH6"/>
    <mergeCell ref="OTI6:OTN6"/>
    <mergeCell ref="OTO6:OTT6"/>
    <mergeCell ref="OTU6:OTZ6"/>
    <mergeCell ref="OUA6:OUF6"/>
    <mergeCell ref="ORY6:OSD6"/>
    <mergeCell ref="OSE6:OSJ6"/>
    <mergeCell ref="OSK6:OSP6"/>
    <mergeCell ref="OSQ6:OSV6"/>
    <mergeCell ref="OSW6:OTB6"/>
    <mergeCell ref="OQU6:OQZ6"/>
    <mergeCell ref="ORA6:ORF6"/>
    <mergeCell ref="ORG6:ORL6"/>
    <mergeCell ref="ORM6:ORR6"/>
    <mergeCell ref="ORS6:ORX6"/>
    <mergeCell ref="OPQ6:OPV6"/>
    <mergeCell ref="OPW6:OQB6"/>
    <mergeCell ref="OQC6:OQH6"/>
    <mergeCell ref="OQI6:OQN6"/>
    <mergeCell ref="OQO6:OQT6"/>
    <mergeCell ref="OOM6:OOR6"/>
    <mergeCell ref="OOS6:OOX6"/>
    <mergeCell ref="OOY6:OPD6"/>
    <mergeCell ref="OPE6:OPJ6"/>
    <mergeCell ref="OPK6:OPP6"/>
    <mergeCell ref="ONI6:ONN6"/>
    <mergeCell ref="ONO6:ONT6"/>
    <mergeCell ref="ONU6:ONZ6"/>
    <mergeCell ref="OOA6:OOF6"/>
    <mergeCell ref="OOG6:OOL6"/>
    <mergeCell ref="OME6:OMJ6"/>
    <mergeCell ref="OMK6:OMP6"/>
    <mergeCell ref="OMQ6:OMV6"/>
    <mergeCell ref="OMW6:ONB6"/>
    <mergeCell ref="ONC6:ONH6"/>
    <mergeCell ref="OLA6:OLF6"/>
    <mergeCell ref="OLG6:OLL6"/>
    <mergeCell ref="OLM6:OLR6"/>
    <mergeCell ref="OLS6:OLX6"/>
    <mergeCell ref="OLY6:OMD6"/>
    <mergeCell ref="OJW6:OKB6"/>
    <mergeCell ref="OKC6:OKH6"/>
    <mergeCell ref="OKI6:OKN6"/>
    <mergeCell ref="OKO6:OKT6"/>
    <mergeCell ref="OKU6:OKZ6"/>
    <mergeCell ref="OIS6:OIX6"/>
    <mergeCell ref="OIY6:OJD6"/>
    <mergeCell ref="OJE6:OJJ6"/>
    <mergeCell ref="OJK6:OJP6"/>
    <mergeCell ref="OJQ6:OJV6"/>
    <mergeCell ref="OHO6:OHT6"/>
    <mergeCell ref="OHU6:OHZ6"/>
    <mergeCell ref="OIA6:OIF6"/>
    <mergeCell ref="OIG6:OIL6"/>
    <mergeCell ref="OIM6:OIR6"/>
    <mergeCell ref="OGK6:OGP6"/>
    <mergeCell ref="OGQ6:OGV6"/>
    <mergeCell ref="OGW6:OHB6"/>
    <mergeCell ref="OHC6:OHH6"/>
    <mergeCell ref="OHI6:OHN6"/>
    <mergeCell ref="OFG6:OFL6"/>
    <mergeCell ref="OFM6:OFR6"/>
    <mergeCell ref="OFS6:OFX6"/>
    <mergeCell ref="OFY6:OGD6"/>
    <mergeCell ref="OGE6:OGJ6"/>
    <mergeCell ref="OEC6:OEH6"/>
    <mergeCell ref="OEI6:OEN6"/>
    <mergeCell ref="OEO6:OET6"/>
    <mergeCell ref="OEU6:OEZ6"/>
    <mergeCell ref="OFA6:OFF6"/>
    <mergeCell ref="OCY6:ODD6"/>
    <mergeCell ref="ODE6:ODJ6"/>
    <mergeCell ref="ODK6:ODP6"/>
    <mergeCell ref="ODQ6:ODV6"/>
    <mergeCell ref="ODW6:OEB6"/>
    <mergeCell ref="OBU6:OBZ6"/>
    <mergeCell ref="OCA6:OCF6"/>
    <mergeCell ref="OCG6:OCL6"/>
    <mergeCell ref="OCM6:OCR6"/>
    <mergeCell ref="OCS6:OCX6"/>
    <mergeCell ref="OAQ6:OAV6"/>
    <mergeCell ref="OAW6:OBB6"/>
    <mergeCell ref="OBC6:OBH6"/>
    <mergeCell ref="OBI6:OBN6"/>
    <mergeCell ref="OBO6:OBT6"/>
    <mergeCell ref="NZM6:NZR6"/>
    <mergeCell ref="NZS6:NZX6"/>
    <mergeCell ref="NZY6:OAD6"/>
    <mergeCell ref="OAE6:OAJ6"/>
    <mergeCell ref="OAK6:OAP6"/>
    <mergeCell ref="NYI6:NYN6"/>
    <mergeCell ref="NYO6:NYT6"/>
    <mergeCell ref="NYU6:NYZ6"/>
    <mergeCell ref="NZA6:NZF6"/>
    <mergeCell ref="NZG6:NZL6"/>
    <mergeCell ref="NXE6:NXJ6"/>
    <mergeCell ref="NXK6:NXP6"/>
    <mergeCell ref="NXQ6:NXV6"/>
    <mergeCell ref="NXW6:NYB6"/>
    <mergeCell ref="NYC6:NYH6"/>
    <mergeCell ref="NWA6:NWF6"/>
    <mergeCell ref="NWG6:NWL6"/>
    <mergeCell ref="NWM6:NWR6"/>
    <mergeCell ref="NWS6:NWX6"/>
    <mergeCell ref="NWY6:NXD6"/>
    <mergeCell ref="NUW6:NVB6"/>
    <mergeCell ref="NVC6:NVH6"/>
    <mergeCell ref="NVI6:NVN6"/>
    <mergeCell ref="NVO6:NVT6"/>
    <mergeCell ref="NVU6:NVZ6"/>
    <mergeCell ref="NTS6:NTX6"/>
    <mergeCell ref="NTY6:NUD6"/>
    <mergeCell ref="NUE6:NUJ6"/>
    <mergeCell ref="NUK6:NUP6"/>
    <mergeCell ref="NUQ6:NUV6"/>
    <mergeCell ref="NSO6:NST6"/>
    <mergeCell ref="NSU6:NSZ6"/>
    <mergeCell ref="NTA6:NTF6"/>
    <mergeCell ref="NTG6:NTL6"/>
    <mergeCell ref="NTM6:NTR6"/>
    <mergeCell ref="NRK6:NRP6"/>
    <mergeCell ref="NRQ6:NRV6"/>
    <mergeCell ref="NRW6:NSB6"/>
    <mergeCell ref="NSC6:NSH6"/>
    <mergeCell ref="NSI6:NSN6"/>
    <mergeCell ref="NQG6:NQL6"/>
    <mergeCell ref="NQM6:NQR6"/>
    <mergeCell ref="NQS6:NQX6"/>
    <mergeCell ref="NQY6:NRD6"/>
    <mergeCell ref="NRE6:NRJ6"/>
    <mergeCell ref="NPC6:NPH6"/>
    <mergeCell ref="NPI6:NPN6"/>
    <mergeCell ref="NPO6:NPT6"/>
    <mergeCell ref="NPU6:NPZ6"/>
    <mergeCell ref="NQA6:NQF6"/>
    <mergeCell ref="NNY6:NOD6"/>
    <mergeCell ref="NOE6:NOJ6"/>
    <mergeCell ref="NOK6:NOP6"/>
    <mergeCell ref="NOQ6:NOV6"/>
    <mergeCell ref="NOW6:NPB6"/>
    <mergeCell ref="NMU6:NMZ6"/>
    <mergeCell ref="NNA6:NNF6"/>
    <mergeCell ref="NNG6:NNL6"/>
    <mergeCell ref="NNM6:NNR6"/>
    <mergeCell ref="NNS6:NNX6"/>
    <mergeCell ref="NLQ6:NLV6"/>
    <mergeCell ref="NLW6:NMB6"/>
    <mergeCell ref="NMC6:NMH6"/>
    <mergeCell ref="NMI6:NMN6"/>
    <mergeCell ref="NMO6:NMT6"/>
    <mergeCell ref="NKM6:NKR6"/>
    <mergeCell ref="NKS6:NKX6"/>
    <mergeCell ref="NKY6:NLD6"/>
    <mergeCell ref="NLE6:NLJ6"/>
    <mergeCell ref="NLK6:NLP6"/>
    <mergeCell ref="NJI6:NJN6"/>
    <mergeCell ref="NJO6:NJT6"/>
    <mergeCell ref="NJU6:NJZ6"/>
    <mergeCell ref="NKA6:NKF6"/>
    <mergeCell ref="NKG6:NKL6"/>
    <mergeCell ref="NIE6:NIJ6"/>
    <mergeCell ref="NIK6:NIP6"/>
    <mergeCell ref="NIQ6:NIV6"/>
    <mergeCell ref="NIW6:NJB6"/>
    <mergeCell ref="NJC6:NJH6"/>
    <mergeCell ref="NHA6:NHF6"/>
    <mergeCell ref="NHG6:NHL6"/>
    <mergeCell ref="NHM6:NHR6"/>
    <mergeCell ref="NHS6:NHX6"/>
    <mergeCell ref="NHY6:NID6"/>
    <mergeCell ref="NFW6:NGB6"/>
    <mergeCell ref="NGC6:NGH6"/>
    <mergeCell ref="NGI6:NGN6"/>
    <mergeCell ref="NGO6:NGT6"/>
    <mergeCell ref="NGU6:NGZ6"/>
    <mergeCell ref="NES6:NEX6"/>
    <mergeCell ref="NEY6:NFD6"/>
    <mergeCell ref="NFE6:NFJ6"/>
    <mergeCell ref="NFK6:NFP6"/>
    <mergeCell ref="NFQ6:NFV6"/>
    <mergeCell ref="NDO6:NDT6"/>
    <mergeCell ref="NDU6:NDZ6"/>
    <mergeCell ref="NEA6:NEF6"/>
    <mergeCell ref="NEG6:NEL6"/>
    <mergeCell ref="NEM6:NER6"/>
    <mergeCell ref="NCK6:NCP6"/>
    <mergeCell ref="NCQ6:NCV6"/>
    <mergeCell ref="NCW6:NDB6"/>
    <mergeCell ref="NDC6:NDH6"/>
    <mergeCell ref="NDI6:NDN6"/>
    <mergeCell ref="NBG6:NBL6"/>
    <mergeCell ref="NBM6:NBR6"/>
    <mergeCell ref="NBS6:NBX6"/>
    <mergeCell ref="NBY6:NCD6"/>
    <mergeCell ref="NCE6:NCJ6"/>
    <mergeCell ref="NAC6:NAH6"/>
    <mergeCell ref="NAI6:NAN6"/>
    <mergeCell ref="NAO6:NAT6"/>
    <mergeCell ref="NAU6:NAZ6"/>
    <mergeCell ref="NBA6:NBF6"/>
    <mergeCell ref="MYY6:MZD6"/>
    <mergeCell ref="MZE6:MZJ6"/>
    <mergeCell ref="MZK6:MZP6"/>
    <mergeCell ref="MZQ6:MZV6"/>
    <mergeCell ref="MZW6:NAB6"/>
    <mergeCell ref="MXU6:MXZ6"/>
    <mergeCell ref="MYA6:MYF6"/>
    <mergeCell ref="MYG6:MYL6"/>
    <mergeCell ref="MYM6:MYR6"/>
    <mergeCell ref="MYS6:MYX6"/>
    <mergeCell ref="MWQ6:MWV6"/>
    <mergeCell ref="MWW6:MXB6"/>
    <mergeCell ref="MXC6:MXH6"/>
    <mergeCell ref="MXI6:MXN6"/>
    <mergeCell ref="MXO6:MXT6"/>
    <mergeCell ref="MVM6:MVR6"/>
    <mergeCell ref="MVS6:MVX6"/>
    <mergeCell ref="MVY6:MWD6"/>
    <mergeCell ref="MWE6:MWJ6"/>
    <mergeCell ref="MWK6:MWP6"/>
    <mergeCell ref="MUI6:MUN6"/>
    <mergeCell ref="MUO6:MUT6"/>
    <mergeCell ref="MUU6:MUZ6"/>
    <mergeCell ref="MVA6:MVF6"/>
    <mergeCell ref="MVG6:MVL6"/>
    <mergeCell ref="MTE6:MTJ6"/>
    <mergeCell ref="MTK6:MTP6"/>
    <mergeCell ref="MTQ6:MTV6"/>
    <mergeCell ref="MTW6:MUB6"/>
    <mergeCell ref="MUC6:MUH6"/>
    <mergeCell ref="MSA6:MSF6"/>
    <mergeCell ref="MSG6:MSL6"/>
    <mergeCell ref="MSM6:MSR6"/>
    <mergeCell ref="MSS6:MSX6"/>
    <mergeCell ref="MSY6:MTD6"/>
    <mergeCell ref="MQW6:MRB6"/>
    <mergeCell ref="MRC6:MRH6"/>
    <mergeCell ref="MRI6:MRN6"/>
    <mergeCell ref="MRO6:MRT6"/>
    <mergeCell ref="MRU6:MRZ6"/>
    <mergeCell ref="MPS6:MPX6"/>
    <mergeCell ref="MPY6:MQD6"/>
    <mergeCell ref="MQE6:MQJ6"/>
    <mergeCell ref="MQK6:MQP6"/>
    <mergeCell ref="MQQ6:MQV6"/>
    <mergeCell ref="MOO6:MOT6"/>
    <mergeCell ref="MOU6:MOZ6"/>
    <mergeCell ref="MPA6:MPF6"/>
    <mergeCell ref="MPG6:MPL6"/>
    <mergeCell ref="MPM6:MPR6"/>
    <mergeCell ref="MNK6:MNP6"/>
    <mergeCell ref="MNQ6:MNV6"/>
    <mergeCell ref="MNW6:MOB6"/>
    <mergeCell ref="MOC6:MOH6"/>
    <mergeCell ref="MOI6:MON6"/>
    <mergeCell ref="MMG6:MML6"/>
    <mergeCell ref="MMM6:MMR6"/>
    <mergeCell ref="MMS6:MMX6"/>
    <mergeCell ref="MMY6:MND6"/>
    <mergeCell ref="MNE6:MNJ6"/>
    <mergeCell ref="MLC6:MLH6"/>
    <mergeCell ref="MLI6:MLN6"/>
    <mergeCell ref="MLO6:MLT6"/>
    <mergeCell ref="MLU6:MLZ6"/>
    <mergeCell ref="MMA6:MMF6"/>
    <mergeCell ref="MJY6:MKD6"/>
    <mergeCell ref="MKE6:MKJ6"/>
    <mergeCell ref="MKK6:MKP6"/>
    <mergeCell ref="MKQ6:MKV6"/>
    <mergeCell ref="MKW6:MLB6"/>
    <mergeCell ref="MIU6:MIZ6"/>
    <mergeCell ref="MJA6:MJF6"/>
    <mergeCell ref="MJG6:MJL6"/>
    <mergeCell ref="MJM6:MJR6"/>
    <mergeCell ref="MJS6:MJX6"/>
    <mergeCell ref="MHQ6:MHV6"/>
    <mergeCell ref="MHW6:MIB6"/>
    <mergeCell ref="MIC6:MIH6"/>
    <mergeCell ref="MII6:MIN6"/>
    <mergeCell ref="MIO6:MIT6"/>
    <mergeCell ref="MGM6:MGR6"/>
    <mergeCell ref="MGS6:MGX6"/>
    <mergeCell ref="MGY6:MHD6"/>
    <mergeCell ref="MHE6:MHJ6"/>
    <mergeCell ref="MHK6:MHP6"/>
    <mergeCell ref="MFI6:MFN6"/>
    <mergeCell ref="MFO6:MFT6"/>
    <mergeCell ref="MFU6:MFZ6"/>
    <mergeCell ref="MGA6:MGF6"/>
    <mergeCell ref="MGG6:MGL6"/>
    <mergeCell ref="MEE6:MEJ6"/>
    <mergeCell ref="MEK6:MEP6"/>
    <mergeCell ref="MEQ6:MEV6"/>
    <mergeCell ref="MEW6:MFB6"/>
    <mergeCell ref="MFC6:MFH6"/>
    <mergeCell ref="MDA6:MDF6"/>
    <mergeCell ref="MDG6:MDL6"/>
    <mergeCell ref="MDM6:MDR6"/>
    <mergeCell ref="MDS6:MDX6"/>
    <mergeCell ref="MDY6:MED6"/>
    <mergeCell ref="MBW6:MCB6"/>
    <mergeCell ref="MCC6:MCH6"/>
    <mergeCell ref="MCI6:MCN6"/>
    <mergeCell ref="MCO6:MCT6"/>
    <mergeCell ref="MCU6:MCZ6"/>
    <mergeCell ref="MAS6:MAX6"/>
    <mergeCell ref="MAY6:MBD6"/>
    <mergeCell ref="MBE6:MBJ6"/>
    <mergeCell ref="MBK6:MBP6"/>
    <mergeCell ref="MBQ6:MBV6"/>
    <mergeCell ref="LZO6:LZT6"/>
    <mergeCell ref="LZU6:LZZ6"/>
    <mergeCell ref="MAA6:MAF6"/>
    <mergeCell ref="MAG6:MAL6"/>
    <mergeCell ref="MAM6:MAR6"/>
    <mergeCell ref="LYK6:LYP6"/>
    <mergeCell ref="LYQ6:LYV6"/>
    <mergeCell ref="LYW6:LZB6"/>
    <mergeCell ref="LZC6:LZH6"/>
    <mergeCell ref="LZI6:LZN6"/>
    <mergeCell ref="LXG6:LXL6"/>
    <mergeCell ref="LXM6:LXR6"/>
    <mergeCell ref="LXS6:LXX6"/>
    <mergeCell ref="LXY6:LYD6"/>
    <mergeCell ref="LYE6:LYJ6"/>
    <mergeCell ref="LWC6:LWH6"/>
    <mergeCell ref="LWI6:LWN6"/>
    <mergeCell ref="LWO6:LWT6"/>
    <mergeCell ref="LWU6:LWZ6"/>
    <mergeCell ref="LXA6:LXF6"/>
    <mergeCell ref="LUY6:LVD6"/>
    <mergeCell ref="LVE6:LVJ6"/>
    <mergeCell ref="LVK6:LVP6"/>
    <mergeCell ref="LVQ6:LVV6"/>
    <mergeCell ref="LVW6:LWB6"/>
    <mergeCell ref="LTU6:LTZ6"/>
    <mergeCell ref="LUA6:LUF6"/>
    <mergeCell ref="LUG6:LUL6"/>
    <mergeCell ref="LUM6:LUR6"/>
    <mergeCell ref="LUS6:LUX6"/>
    <mergeCell ref="LSQ6:LSV6"/>
    <mergeCell ref="LSW6:LTB6"/>
    <mergeCell ref="LTC6:LTH6"/>
    <mergeCell ref="LTI6:LTN6"/>
    <mergeCell ref="LTO6:LTT6"/>
    <mergeCell ref="LRM6:LRR6"/>
    <mergeCell ref="LRS6:LRX6"/>
    <mergeCell ref="LRY6:LSD6"/>
    <mergeCell ref="LSE6:LSJ6"/>
    <mergeCell ref="LSK6:LSP6"/>
    <mergeCell ref="LQI6:LQN6"/>
    <mergeCell ref="LQO6:LQT6"/>
    <mergeCell ref="LQU6:LQZ6"/>
    <mergeCell ref="LRA6:LRF6"/>
    <mergeCell ref="LRG6:LRL6"/>
    <mergeCell ref="LPE6:LPJ6"/>
    <mergeCell ref="LPK6:LPP6"/>
    <mergeCell ref="LPQ6:LPV6"/>
    <mergeCell ref="LPW6:LQB6"/>
    <mergeCell ref="LQC6:LQH6"/>
    <mergeCell ref="LOA6:LOF6"/>
    <mergeCell ref="LOG6:LOL6"/>
    <mergeCell ref="LOM6:LOR6"/>
    <mergeCell ref="LOS6:LOX6"/>
    <mergeCell ref="LOY6:LPD6"/>
    <mergeCell ref="LMW6:LNB6"/>
    <mergeCell ref="LNC6:LNH6"/>
    <mergeCell ref="LNI6:LNN6"/>
    <mergeCell ref="LNO6:LNT6"/>
    <mergeCell ref="LNU6:LNZ6"/>
    <mergeCell ref="LLS6:LLX6"/>
    <mergeCell ref="LLY6:LMD6"/>
    <mergeCell ref="LME6:LMJ6"/>
    <mergeCell ref="LMK6:LMP6"/>
    <mergeCell ref="LMQ6:LMV6"/>
    <mergeCell ref="LKO6:LKT6"/>
    <mergeCell ref="LKU6:LKZ6"/>
    <mergeCell ref="LLA6:LLF6"/>
    <mergeCell ref="LLG6:LLL6"/>
    <mergeCell ref="LLM6:LLR6"/>
    <mergeCell ref="LJK6:LJP6"/>
    <mergeCell ref="LJQ6:LJV6"/>
    <mergeCell ref="LJW6:LKB6"/>
    <mergeCell ref="LKC6:LKH6"/>
    <mergeCell ref="LKI6:LKN6"/>
    <mergeCell ref="LIG6:LIL6"/>
    <mergeCell ref="LIM6:LIR6"/>
    <mergeCell ref="LIS6:LIX6"/>
    <mergeCell ref="LIY6:LJD6"/>
    <mergeCell ref="LJE6:LJJ6"/>
    <mergeCell ref="LHC6:LHH6"/>
    <mergeCell ref="LHI6:LHN6"/>
    <mergeCell ref="LHO6:LHT6"/>
    <mergeCell ref="LHU6:LHZ6"/>
    <mergeCell ref="LIA6:LIF6"/>
    <mergeCell ref="LFY6:LGD6"/>
    <mergeCell ref="LGE6:LGJ6"/>
    <mergeCell ref="LGK6:LGP6"/>
    <mergeCell ref="LGQ6:LGV6"/>
    <mergeCell ref="LGW6:LHB6"/>
    <mergeCell ref="LEU6:LEZ6"/>
    <mergeCell ref="LFA6:LFF6"/>
    <mergeCell ref="LFG6:LFL6"/>
    <mergeCell ref="LFM6:LFR6"/>
    <mergeCell ref="LFS6:LFX6"/>
    <mergeCell ref="LDQ6:LDV6"/>
    <mergeCell ref="LDW6:LEB6"/>
    <mergeCell ref="LEC6:LEH6"/>
    <mergeCell ref="LEI6:LEN6"/>
    <mergeCell ref="LEO6:LET6"/>
    <mergeCell ref="LCM6:LCR6"/>
    <mergeCell ref="LCS6:LCX6"/>
    <mergeCell ref="LCY6:LDD6"/>
    <mergeCell ref="LDE6:LDJ6"/>
    <mergeCell ref="LDK6:LDP6"/>
    <mergeCell ref="LBI6:LBN6"/>
    <mergeCell ref="LBO6:LBT6"/>
    <mergeCell ref="LBU6:LBZ6"/>
    <mergeCell ref="LCA6:LCF6"/>
    <mergeCell ref="LCG6:LCL6"/>
    <mergeCell ref="LAE6:LAJ6"/>
    <mergeCell ref="LAK6:LAP6"/>
    <mergeCell ref="LAQ6:LAV6"/>
    <mergeCell ref="LAW6:LBB6"/>
    <mergeCell ref="LBC6:LBH6"/>
    <mergeCell ref="KZA6:KZF6"/>
    <mergeCell ref="KZG6:KZL6"/>
    <mergeCell ref="KZM6:KZR6"/>
    <mergeCell ref="KZS6:KZX6"/>
    <mergeCell ref="KZY6:LAD6"/>
    <mergeCell ref="KXW6:KYB6"/>
    <mergeCell ref="KYC6:KYH6"/>
    <mergeCell ref="KYI6:KYN6"/>
    <mergeCell ref="KYO6:KYT6"/>
    <mergeCell ref="KYU6:KYZ6"/>
    <mergeCell ref="KWS6:KWX6"/>
    <mergeCell ref="KWY6:KXD6"/>
    <mergeCell ref="KXE6:KXJ6"/>
    <mergeCell ref="KXK6:KXP6"/>
    <mergeCell ref="KXQ6:KXV6"/>
    <mergeCell ref="KVO6:KVT6"/>
    <mergeCell ref="KVU6:KVZ6"/>
    <mergeCell ref="KWA6:KWF6"/>
    <mergeCell ref="KWG6:KWL6"/>
    <mergeCell ref="KWM6:KWR6"/>
    <mergeCell ref="KUK6:KUP6"/>
    <mergeCell ref="KUQ6:KUV6"/>
    <mergeCell ref="KUW6:KVB6"/>
    <mergeCell ref="KVC6:KVH6"/>
    <mergeCell ref="KVI6:KVN6"/>
    <mergeCell ref="KTG6:KTL6"/>
    <mergeCell ref="KTM6:KTR6"/>
    <mergeCell ref="KTS6:KTX6"/>
    <mergeCell ref="KTY6:KUD6"/>
    <mergeCell ref="KUE6:KUJ6"/>
    <mergeCell ref="KSC6:KSH6"/>
    <mergeCell ref="KSI6:KSN6"/>
    <mergeCell ref="KSO6:KST6"/>
    <mergeCell ref="KSU6:KSZ6"/>
    <mergeCell ref="KTA6:KTF6"/>
    <mergeCell ref="KQY6:KRD6"/>
    <mergeCell ref="KRE6:KRJ6"/>
    <mergeCell ref="KRK6:KRP6"/>
    <mergeCell ref="KRQ6:KRV6"/>
    <mergeCell ref="KRW6:KSB6"/>
    <mergeCell ref="KPU6:KPZ6"/>
    <mergeCell ref="KQA6:KQF6"/>
    <mergeCell ref="KQG6:KQL6"/>
    <mergeCell ref="KQM6:KQR6"/>
    <mergeCell ref="KQS6:KQX6"/>
    <mergeCell ref="KOQ6:KOV6"/>
    <mergeCell ref="KOW6:KPB6"/>
    <mergeCell ref="KPC6:KPH6"/>
    <mergeCell ref="KPI6:KPN6"/>
    <mergeCell ref="KPO6:KPT6"/>
    <mergeCell ref="KNM6:KNR6"/>
    <mergeCell ref="KNS6:KNX6"/>
    <mergeCell ref="KNY6:KOD6"/>
    <mergeCell ref="KOE6:KOJ6"/>
    <mergeCell ref="KOK6:KOP6"/>
    <mergeCell ref="KMI6:KMN6"/>
    <mergeCell ref="KMO6:KMT6"/>
    <mergeCell ref="KMU6:KMZ6"/>
    <mergeCell ref="KNA6:KNF6"/>
    <mergeCell ref="KNG6:KNL6"/>
    <mergeCell ref="KLE6:KLJ6"/>
    <mergeCell ref="KLK6:KLP6"/>
    <mergeCell ref="KLQ6:KLV6"/>
    <mergeCell ref="KLW6:KMB6"/>
    <mergeCell ref="KMC6:KMH6"/>
    <mergeCell ref="KKA6:KKF6"/>
    <mergeCell ref="KKG6:KKL6"/>
    <mergeCell ref="KKM6:KKR6"/>
    <mergeCell ref="KKS6:KKX6"/>
    <mergeCell ref="KKY6:KLD6"/>
    <mergeCell ref="KIW6:KJB6"/>
    <mergeCell ref="KJC6:KJH6"/>
    <mergeCell ref="KJI6:KJN6"/>
    <mergeCell ref="KJO6:KJT6"/>
    <mergeCell ref="KJU6:KJZ6"/>
    <mergeCell ref="KHS6:KHX6"/>
    <mergeCell ref="KHY6:KID6"/>
    <mergeCell ref="KIE6:KIJ6"/>
    <mergeCell ref="KIK6:KIP6"/>
    <mergeCell ref="KIQ6:KIV6"/>
    <mergeCell ref="KGO6:KGT6"/>
    <mergeCell ref="KGU6:KGZ6"/>
    <mergeCell ref="KHA6:KHF6"/>
    <mergeCell ref="KHG6:KHL6"/>
    <mergeCell ref="KHM6:KHR6"/>
    <mergeCell ref="KFK6:KFP6"/>
    <mergeCell ref="KFQ6:KFV6"/>
    <mergeCell ref="KFW6:KGB6"/>
    <mergeCell ref="KGC6:KGH6"/>
    <mergeCell ref="KGI6:KGN6"/>
    <mergeCell ref="KEG6:KEL6"/>
    <mergeCell ref="KEM6:KER6"/>
    <mergeCell ref="KES6:KEX6"/>
    <mergeCell ref="KEY6:KFD6"/>
    <mergeCell ref="KFE6:KFJ6"/>
    <mergeCell ref="KDC6:KDH6"/>
    <mergeCell ref="KDI6:KDN6"/>
    <mergeCell ref="KDO6:KDT6"/>
    <mergeCell ref="KDU6:KDZ6"/>
    <mergeCell ref="KEA6:KEF6"/>
    <mergeCell ref="KBY6:KCD6"/>
    <mergeCell ref="KCE6:KCJ6"/>
    <mergeCell ref="KCK6:KCP6"/>
    <mergeCell ref="KCQ6:KCV6"/>
    <mergeCell ref="KCW6:KDB6"/>
    <mergeCell ref="KAU6:KAZ6"/>
    <mergeCell ref="KBA6:KBF6"/>
    <mergeCell ref="KBG6:KBL6"/>
    <mergeCell ref="KBM6:KBR6"/>
    <mergeCell ref="KBS6:KBX6"/>
    <mergeCell ref="JZQ6:JZV6"/>
    <mergeCell ref="JZW6:KAB6"/>
    <mergeCell ref="KAC6:KAH6"/>
    <mergeCell ref="KAI6:KAN6"/>
    <mergeCell ref="KAO6:KAT6"/>
    <mergeCell ref="JYM6:JYR6"/>
    <mergeCell ref="JYS6:JYX6"/>
    <mergeCell ref="JYY6:JZD6"/>
    <mergeCell ref="JZE6:JZJ6"/>
    <mergeCell ref="JZK6:JZP6"/>
    <mergeCell ref="JXI6:JXN6"/>
    <mergeCell ref="JXO6:JXT6"/>
    <mergeCell ref="JXU6:JXZ6"/>
    <mergeCell ref="JYA6:JYF6"/>
    <mergeCell ref="JYG6:JYL6"/>
    <mergeCell ref="JWE6:JWJ6"/>
    <mergeCell ref="JWK6:JWP6"/>
    <mergeCell ref="JWQ6:JWV6"/>
    <mergeCell ref="JWW6:JXB6"/>
    <mergeCell ref="JXC6:JXH6"/>
    <mergeCell ref="JVA6:JVF6"/>
    <mergeCell ref="JVG6:JVL6"/>
    <mergeCell ref="JVM6:JVR6"/>
    <mergeCell ref="JVS6:JVX6"/>
    <mergeCell ref="JVY6:JWD6"/>
    <mergeCell ref="JTW6:JUB6"/>
    <mergeCell ref="JUC6:JUH6"/>
    <mergeCell ref="JUI6:JUN6"/>
    <mergeCell ref="JUO6:JUT6"/>
    <mergeCell ref="JUU6:JUZ6"/>
    <mergeCell ref="JSS6:JSX6"/>
    <mergeCell ref="JSY6:JTD6"/>
    <mergeCell ref="JTE6:JTJ6"/>
    <mergeCell ref="JTK6:JTP6"/>
    <mergeCell ref="JTQ6:JTV6"/>
    <mergeCell ref="JRO6:JRT6"/>
    <mergeCell ref="JRU6:JRZ6"/>
    <mergeCell ref="JSA6:JSF6"/>
    <mergeCell ref="JSG6:JSL6"/>
    <mergeCell ref="JSM6:JSR6"/>
    <mergeCell ref="JQK6:JQP6"/>
    <mergeCell ref="JQQ6:JQV6"/>
    <mergeCell ref="JQW6:JRB6"/>
    <mergeCell ref="JRC6:JRH6"/>
    <mergeCell ref="JRI6:JRN6"/>
    <mergeCell ref="JPG6:JPL6"/>
    <mergeCell ref="JPM6:JPR6"/>
    <mergeCell ref="JPS6:JPX6"/>
    <mergeCell ref="JPY6:JQD6"/>
    <mergeCell ref="JQE6:JQJ6"/>
    <mergeCell ref="JOC6:JOH6"/>
    <mergeCell ref="JOI6:JON6"/>
    <mergeCell ref="JOO6:JOT6"/>
    <mergeCell ref="JOU6:JOZ6"/>
    <mergeCell ref="JPA6:JPF6"/>
    <mergeCell ref="JMY6:JND6"/>
    <mergeCell ref="JNE6:JNJ6"/>
    <mergeCell ref="JNK6:JNP6"/>
    <mergeCell ref="JNQ6:JNV6"/>
    <mergeCell ref="JNW6:JOB6"/>
    <mergeCell ref="JLU6:JLZ6"/>
    <mergeCell ref="JMA6:JMF6"/>
    <mergeCell ref="JMG6:JML6"/>
    <mergeCell ref="JMM6:JMR6"/>
    <mergeCell ref="JMS6:JMX6"/>
    <mergeCell ref="JKQ6:JKV6"/>
    <mergeCell ref="JKW6:JLB6"/>
    <mergeCell ref="JLC6:JLH6"/>
    <mergeCell ref="JLI6:JLN6"/>
    <mergeCell ref="JLO6:JLT6"/>
    <mergeCell ref="JJM6:JJR6"/>
    <mergeCell ref="JJS6:JJX6"/>
    <mergeCell ref="JJY6:JKD6"/>
    <mergeCell ref="JKE6:JKJ6"/>
    <mergeCell ref="JKK6:JKP6"/>
    <mergeCell ref="JII6:JIN6"/>
    <mergeCell ref="JIO6:JIT6"/>
    <mergeCell ref="JIU6:JIZ6"/>
    <mergeCell ref="JJA6:JJF6"/>
    <mergeCell ref="JJG6:JJL6"/>
    <mergeCell ref="JHE6:JHJ6"/>
    <mergeCell ref="JHK6:JHP6"/>
    <mergeCell ref="JHQ6:JHV6"/>
    <mergeCell ref="JHW6:JIB6"/>
    <mergeCell ref="JIC6:JIH6"/>
    <mergeCell ref="JGA6:JGF6"/>
    <mergeCell ref="JGG6:JGL6"/>
    <mergeCell ref="JGM6:JGR6"/>
    <mergeCell ref="JGS6:JGX6"/>
    <mergeCell ref="JGY6:JHD6"/>
    <mergeCell ref="JEW6:JFB6"/>
    <mergeCell ref="JFC6:JFH6"/>
    <mergeCell ref="JFI6:JFN6"/>
    <mergeCell ref="JFO6:JFT6"/>
    <mergeCell ref="JFU6:JFZ6"/>
    <mergeCell ref="JDS6:JDX6"/>
    <mergeCell ref="JDY6:JED6"/>
    <mergeCell ref="JEE6:JEJ6"/>
    <mergeCell ref="JEK6:JEP6"/>
    <mergeCell ref="JEQ6:JEV6"/>
    <mergeCell ref="JCO6:JCT6"/>
    <mergeCell ref="JCU6:JCZ6"/>
    <mergeCell ref="JDA6:JDF6"/>
    <mergeCell ref="JDG6:JDL6"/>
    <mergeCell ref="JDM6:JDR6"/>
    <mergeCell ref="JBK6:JBP6"/>
    <mergeCell ref="JBQ6:JBV6"/>
    <mergeCell ref="JBW6:JCB6"/>
    <mergeCell ref="JCC6:JCH6"/>
    <mergeCell ref="JCI6:JCN6"/>
    <mergeCell ref="JAG6:JAL6"/>
    <mergeCell ref="JAM6:JAR6"/>
    <mergeCell ref="JAS6:JAX6"/>
    <mergeCell ref="JAY6:JBD6"/>
    <mergeCell ref="JBE6:JBJ6"/>
    <mergeCell ref="IZC6:IZH6"/>
    <mergeCell ref="IZI6:IZN6"/>
    <mergeCell ref="IZO6:IZT6"/>
    <mergeCell ref="IZU6:IZZ6"/>
    <mergeCell ref="JAA6:JAF6"/>
    <mergeCell ref="IXY6:IYD6"/>
    <mergeCell ref="IYE6:IYJ6"/>
    <mergeCell ref="IYK6:IYP6"/>
    <mergeCell ref="IYQ6:IYV6"/>
    <mergeCell ref="IYW6:IZB6"/>
    <mergeCell ref="IWU6:IWZ6"/>
    <mergeCell ref="IXA6:IXF6"/>
    <mergeCell ref="IXG6:IXL6"/>
    <mergeCell ref="IXM6:IXR6"/>
    <mergeCell ref="IXS6:IXX6"/>
    <mergeCell ref="IVQ6:IVV6"/>
    <mergeCell ref="IVW6:IWB6"/>
    <mergeCell ref="IWC6:IWH6"/>
    <mergeCell ref="IWI6:IWN6"/>
    <mergeCell ref="IWO6:IWT6"/>
    <mergeCell ref="IUM6:IUR6"/>
    <mergeCell ref="IUS6:IUX6"/>
    <mergeCell ref="IUY6:IVD6"/>
    <mergeCell ref="IVE6:IVJ6"/>
    <mergeCell ref="IVK6:IVP6"/>
    <mergeCell ref="ITI6:ITN6"/>
    <mergeCell ref="ITO6:ITT6"/>
    <mergeCell ref="ITU6:ITZ6"/>
    <mergeCell ref="IUA6:IUF6"/>
    <mergeCell ref="IUG6:IUL6"/>
    <mergeCell ref="ISE6:ISJ6"/>
    <mergeCell ref="ISK6:ISP6"/>
    <mergeCell ref="ISQ6:ISV6"/>
    <mergeCell ref="ISW6:ITB6"/>
    <mergeCell ref="ITC6:ITH6"/>
    <mergeCell ref="IRA6:IRF6"/>
    <mergeCell ref="IRG6:IRL6"/>
    <mergeCell ref="IRM6:IRR6"/>
    <mergeCell ref="IRS6:IRX6"/>
    <mergeCell ref="IRY6:ISD6"/>
    <mergeCell ref="IPW6:IQB6"/>
    <mergeCell ref="IQC6:IQH6"/>
    <mergeCell ref="IQI6:IQN6"/>
    <mergeCell ref="IQO6:IQT6"/>
    <mergeCell ref="IQU6:IQZ6"/>
    <mergeCell ref="IOS6:IOX6"/>
    <mergeCell ref="IOY6:IPD6"/>
    <mergeCell ref="IPE6:IPJ6"/>
    <mergeCell ref="IPK6:IPP6"/>
    <mergeCell ref="IPQ6:IPV6"/>
    <mergeCell ref="INO6:INT6"/>
    <mergeCell ref="INU6:INZ6"/>
    <mergeCell ref="IOA6:IOF6"/>
    <mergeCell ref="IOG6:IOL6"/>
    <mergeCell ref="IOM6:IOR6"/>
    <mergeCell ref="IMK6:IMP6"/>
    <mergeCell ref="IMQ6:IMV6"/>
    <mergeCell ref="IMW6:INB6"/>
    <mergeCell ref="INC6:INH6"/>
    <mergeCell ref="INI6:INN6"/>
    <mergeCell ref="ILG6:ILL6"/>
    <mergeCell ref="ILM6:ILR6"/>
    <mergeCell ref="ILS6:ILX6"/>
    <mergeCell ref="ILY6:IMD6"/>
    <mergeCell ref="IME6:IMJ6"/>
    <mergeCell ref="IKC6:IKH6"/>
    <mergeCell ref="IKI6:IKN6"/>
    <mergeCell ref="IKO6:IKT6"/>
    <mergeCell ref="IKU6:IKZ6"/>
    <mergeCell ref="ILA6:ILF6"/>
    <mergeCell ref="IIY6:IJD6"/>
    <mergeCell ref="IJE6:IJJ6"/>
    <mergeCell ref="IJK6:IJP6"/>
    <mergeCell ref="IJQ6:IJV6"/>
    <mergeCell ref="IJW6:IKB6"/>
    <mergeCell ref="IHU6:IHZ6"/>
    <mergeCell ref="IIA6:IIF6"/>
    <mergeCell ref="IIG6:IIL6"/>
    <mergeCell ref="IIM6:IIR6"/>
    <mergeCell ref="IIS6:IIX6"/>
    <mergeCell ref="IGQ6:IGV6"/>
    <mergeCell ref="IGW6:IHB6"/>
    <mergeCell ref="IHC6:IHH6"/>
    <mergeCell ref="IHI6:IHN6"/>
    <mergeCell ref="IHO6:IHT6"/>
    <mergeCell ref="IFM6:IFR6"/>
    <mergeCell ref="IFS6:IFX6"/>
    <mergeCell ref="IFY6:IGD6"/>
    <mergeCell ref="IGE6:IGJ6"/>
    <mergeCell ref="IGK6:IGP6"/>
    <mergeCell ref="IEI6:IEN6"/>
    <mergeCell ref="IEO6:IET6"/>
    <mergeCell ref="IEU6:IEZ6"/>
    <mergeCell ref="IFA6:IFF6"/>
    <mergeCell ref="IFG6:IFL6"/>
    <mergeCell ref="IDE6:IDJ6"/>
    <mergeCell ref="IDK6:IDP6"/>
    <mergeCell ref="IDQ6:IDV6"/>
    <mergeCell ref="IDW6:IEB6"/>
    <mergeCell ref="IEC6:IEH6"/>
    <mergeCell ref="ICA6:ICF6"/>
    <mergeCell ref="ICG6:ICL6"/>
    <mergeCell ref="ICM6:ICR6"/>
    <mergeCell ref="ICS6:ICX6"/>
    <mergeCell ref="ICY6:IDD6"/>
    <mergeCell ref="IAW6:IBB6"/>
    <mergeCell ref="IBC6:IBH6"/>
    <mergeCell ref="IBI6:IBN6"/>
    <mergeCell ref="IBO6:IBT6"/>
    <mergeCell ref="IBU6:IBZ6"/>
    <mergeCell ref="HZS6:HZX6"/>
    <mergeCell ref="HZY6:IAD6"/>
    <mergeCell ref="IAE6:IAJ6"/>
    <mergeCell ref="IAK6:IAP6"/>
    <mergeCell ref="IAQ6:IAV6"/>
    <mergeCell ref="HYO6:HYT6"/>
    <mergeCell ref="HYU6:HYZ6"/>
    <mergeCell ref="HZA6:HZF6"/>
    <mergeCell ref="HZG6:HZL6"/>
    <mergeCell ref="HZM6:HZR6"/>
    <mergeCell ref="HXK6:HXP6"/>
    <mergeCell ref="HXQ6:HXV6"/>
    <mergeCell ref="HXW6:HYB6"/>
    <mergeCell ref="HYC6:HYH6"/>
    <mergeCell ref="HYI6:HYN6"/>
    <mergeCell ref="HWG6:HWL6"/>
    <mergeCell ref="HWM6:HWR6"/>
    <mergeCell ref="HWS6:HWX6"/>
    <mergeCell ref="HWY6:HXD6"/>
    <mergeCell ref="HXE6:HXJ6"/>
    <mergeCell ref="HVC6:HVH6"/>
    <mergeCell ref="HVI6:HVN6"/>
    <mergeCell ref="HVO6:HVT6"/>
    <mergeCell ref="HVU6:HVZ6"/>
    <mergeCell ref="HWA6:HWF6"/>
    <mergeCell ref="HTY6:HUD6"/>
    <mergeCell ref="HUE6:HUJ6"/>
    <mergeCell ref="HUK6:HUP6"/>
    <mergeCell ref="HUQ6:HUV6"/>
    <mergeCell ref="HUW6:HVB6"/>
    <mergeCell ref="HSU6:HSZ6"/>
    <mergeCell ref="HTA6:HTF6"/>
    <mergeCell ref="HTG6:HTL6"/>
    <mergeCell ref="HTM6:HTR6"/>
    <mergeCell ref="HTS6:HTX6"/>
    <mergeCell ref="HRQ6:HRV6"/>
    <mergeCell ref="HRW6:HSB6"/>
    <mergeCell ref="HSC6:HSH6"/>
    <mergeCell ref="HSI6:HSN6"/>
    <mergeCell ref="HSO6:HST6"/>
    <mergeCell ref="HQM6:HQR6"/>
    <mergeCell ref="HQS6:HQX6"/>
    <mergeCell ref="HQY6:HRD6"/>
    <mergeCell ref="HRE6:HRJ6"/>
    <mergeCell ref="HRK6:HRP6"/>
    <mergeCell ref="HPI6:HPN6"/>
    <mergeCell ref="HPO6:HPT6"/>
    <mergeCell ref="HPU6:HPZ6"/>
    <mergeCell ref="HQA6:HQF6"/>
    <mergeCell ref="HQG6:HQL6"/>
    <mergeCell ref="HOE6:HOJ6"/>
    <mergeCell ref="HOK6:HOP6"/>
    <mergeCell ref="HOQ6:HOV6"/>
    <mergeCell ref="HOW6:HPB6"/>
    <mergeCell ref="HPC6:HPH6"/>
    <mergeCell ref="HNA6:HNF6"/>
    <mergeCell ref="HNG6:HNL6"/>
    <mergeCell ref="HNM6:HNR6"/>
    <mergeCell ref="HNS6:HNX6"/>
    <mergeCell ref="HNY6:HOD6"/>
    <mergeCell ref="HLW6:HMB6"/>
    <mergeCell ref="HMC6:HMH6"/>
    <mergeCell ref="HMI6:HMN6"/>
    <mergeCell ref="HMO6:HMT6"/>
    <mergeCell ref="HMU6:HMZ6"/>
    <mergeCell ref="HKS6:HKX6"/>
    <mergeCell ref="HKY6:HLD6"/>
    <mergeCell ref="HLE6:HLJ6"/>
    <mergeCell ref="HLK6:HLP6"/>
    <mergeCell ref="HLQ6:HLV6"/>
    <mergeCell ref="HJO6:HJT6"/>
    <mergeCell ref="HJU6:HJZ6"/>
    <mergeCell ref="HKA6:HKF6"/>
    <mergeCell ref="HKG6:HKL6"/>
    <mergeCell ref="HKM6:HKR6"/>
    <mergeCell ref="HIK6:HIP6"/>
    <mergeCell ref="HIQ6:HIV6"/>
    <mergeCell ref="HIW6:HJB6"/>
    <mergeCell ref="HJC6:HJH6"/>
    <mergeCell ref="HJI6:HJN6"/>
    <mergeCell ref="HHG6:HHL6"/>
    <mergeCell ref="HHM6:HHR6"/>
    <mergeCell ref="HHS6:HHX6"/>
    <mergeCell ref="HHY6:HID6"/>
    <mergeCell ref="HIE6:HIJ6"/>
    <mergeCell ref="HGC6:HGH6"/>
    <mergeCell ref="HGI6:HGN6"/>
    <mergeCell ref="HGO6:HGT6"/>
    <mergeCell ref="HGU6:HGZ6"/>
    <mergeCell ref="HHA6:HHF6"/>
    <mergeCell ref="HEY6:HFD6"/>
    <mergeCell ref="HFE6:HFJ6"/>
    <mergeCell ref="HFK6:HFP6"/>
    <mergeCell ref="HFQ6:HFV6"/>
    <mergeCell ref="HFW6:HGB6"/>
    <mergeCell ref="HDU6:HDZ6"/>
    <mergeCell ref="HEA6:HEF6"/>
    <mergeCell ref="HEG6:HEL6"/>
    <mergeCell ref="HEM6:HER6"/>
    <mergeCell ref="HES6:HEX6"/>
    <mergeCell ref="HCQ6:HCV6"/>
    <mergeCell ref="HCW6:HDB6"/>
    <mergeCell ref="HDC6:HDH6"/>
    <mergeCell ref="HDI6:HDN6"/>
    <mergeCell ref="HDO6:HDT6"/>
    <mergeCell ref="HBM6:HBR6"/>
    <mergeCell ref="HBS6:HBX6"/>
    <mergeCell ref="HBY6:HCD6"/>
    <mergeCell ref="HCE6:HCJ6"/>
    <mergeCell ref="HCK6:HCP6"/>
    <mergeCell ref="HAI6:HAN6"/>
    <mergeCell ref="HAO6:HAT6"/>
    <mergeCell ref="HAU6:HAZ6"/>
    <mergeCell ref="HBA6:HBF6"/>
    <mergeCell ref="HBG6:HBL6"/>
    <mergeCell ref="GZE6:GZJ6"/>
    <mergeCell ref="GZK6:GZP6"/>
    <mergeCell ref="GZQ6:GZV6"/>
    <mergeCell ref="GZW6:HAB6"/>
    <mergeCell ref="HAC6:HAH6"/>
    <mergeCell ref="GYA6:GYF6"/>
    <mergeCell ref="GYG6:GYL6"/>
    <mergeCell ref="GYM6:GYR6"/>
    <mergeCell ref="GYS6:GYX6"/>
    <mergeCell ref="GYY6:GZD6"/>
    <mergeCell ref="GWW6:GXB6"/>
    <mergeCell ref="GXC6:GXH6"/>
    <mergeCell ref="GXI6:GXN6"/>
    <mergeCell ref="GXO6:GXT6"/>
    <mergeCell ref="GXU6:GXZ6"/>
    <mergeCell ref="GVS6:GVX6"/>
    <mergeCell ref="GVY6:GWD6"/>
    <mergeCell ref="GWE6:GWJ6"/>
    <mergeCell ref="GWK6:GWP6"/>
    <mergeCell ref="GWQ6:GWV6"/>
    <mergeCell ref="GUO6:GUT6"/>
    <mergeCell ref="GUU6:GUZ6"/>
    <mergeCell ref="GVA6:GVF6"/>
    <mergeCell ref="GVG6:GVL6"/>
    <mergeCell ref="GVM6:GVR6"/>
    <mergeCell ref="GTK6:GTP6"/>
    <mergeCell ref="GTQ6:GTV6"/>
    <mergeCell ref="GTW6:GUB6"/>
    <mergeCell ref="GUC6:GUH6"/>
    <mergeCell ref="GUI6:GUN6"/>
    <mergeCell ref="GSG6:GSL6"/>
    <mergeCell ref="GSM6:GSR6"/>
    <mergeCell ref="GSS6:GSX6"/>
    <mergeCell ref="GSY6:GTD6"/>
    <mergeCell ref="GTE6:GTJ6"/>
    <mergeCell ref="GRC6:GRH6"/>
    <mergeCell ref="GRI6:GRN6"/>
    <mergeCell ref="GRO6:GRT6"/>
    <mergeCell ref="GRU6:GRZ6"/>
    <mergeCell ref="GSA6:GSF6"/>
    <mergeCell ref="GPY6:GQD6"/>
    <mergeCell ref="GQE6:GQJ6"/>
    <mergeCell ref="GQK6:GQP6"/>
    <mergeCell ref="GQQ6:GQV6"/>
    <mergeCell ref="GQW6:GRB6"/>
    <mergeCell ref="GOU6:GOZ6"/>
    <mergeCell ref="GPA6:GPF6"/>
    <mergeCell ref="GPG6:GPL6"/>
    <mergeCell ref="GPM6:GPR6"/>
    <mergeCell ref="GPS6:GPX6"/>
    <mergeCell ref="GNQ6:GNV6"/>
    <mergeCell ref="GNW6:GOB6"/>
    <mergeCell ref="GOC6:GOH6"/>
    <mergeCell ref="GOI6:GON6"/>
    <mergeCell ref="GOO6:GOT6"/>
    <mergeCell ref="GMM6:GMR6"/>
    <mergeCell ref="GMS6:GMX6"/>
    <mergeCell ref="GMY6:GND6"/>
    <mergeCell ref="GNE6:GNJ6"/>
    <mergeCell ref="GNK6:GNP6"/>
    <mergeCell ref="GLI6:GLN6"/>
    <mergeCell ref="GLO6:GLT6"/>
    <mergeCell ref="GLU6:GLZ6"/>
    <mergeCell ref="GMA6:GMF6"/>
    <mergeCell ref="GMG6:GML6"/>
    <mergeCell ref="GKE6:GKJ6"/>
    <mergeCell ref="GKK6:GKP6"/>
    <mergeCell ref="GKQ6:GKV6"/>
    <mergeCell ref="GKW6:GLB6"/>
    <mergeCell ref="GLC6:GLH6"/>
    <mergeCell ref="GJA6:GJF6"/>
    <mergeCell ref="GJG6:GJL6"/>
    <mergeCell ref="GJM6:GJR6"/>
    <mergeCell ref="GJS6:GJX6"/>
    <mergeCell ref="GJY6:GKD6"/>
    <mergeCell ref="GHW6:GIB6"/>
    <mergeCell ref="GIC6:GIH6"/>
    <mergeCell ref="GII6:GIN6"/>
    <mergeCell ref="GIO6:GIT6"/>
    <mergeCell ref="GIU6:GIZ6"/>
    <mergeCell ref="GGS6:GGX6"/>
    <mergeCell ref="GGY6:GHD6"/>
    <mergeCell ref="GHE6:GHJ6"/>
    <mergeCell ref="GHK6:GHP6"/>
    <mergeCell ref="GHQ6:GHV6"/>
    <mergeCell ref="GFO6:GFT6"/>
    <mergeCell ref="GFU6:GFZ6"/>
    <mergeCell ref="GGA6:GGF6"/>
    <mergeCell ref="GGG6:GGL6"/>
    <mergeCell ref="GGM6:GGR6"/>
    <mergeCell ref="GEK6:GEP6"/>
    <mergeCell ref="GEQ6:GEV6"/>
    <mergeCell ref="GEW6:GFB6"/>
    <mergeCell ref="GFC6:GFH6"/>
    <mergeCell ref="GFI6:GFN6"/>
    <mergeCell ref="GDG6:GDL6"/>
    <mergeCell ref="GDM6:GDR6"/>
    <mergeCell ref="GDS6:GDX6"/>
    <mergeCell ref="GDY6:GED6"/>
    <mergeCell ref="GEE6:GEJ6"/>
    <mergeCell ref="GCC6:GCH6"/>
    <mergeCell ref="GCI6:GCN6"/>
    <mergeCell ref="GCO6:GCT6"/>
    <mergeCell ref="GCU6:GCZ6"/>
    <mergeCell ref="GDA6:GDF6"/>
    <mergeCell ref="GAY6:GBD6"/>
    <mergeCell ref="GBE6:GBJ6"/>
    <mergeCell ref="GBK6:GBP6"/>
    <mergeCell ref="GBQ6:GBV6"/>
    <mergeCell ref="GBW6:GCB6"/>
    <mergeCell ref="FZU6:FZZ6"/>
    <mergeCell ref="GAA6:GAF6"/>
    <mergeCell ref="GAG6:GAL6"/>
    <mergeCell ref="GAM6:GAR6"/>
    <mergeCell ref="GAS6:GAX6"/>
    <mergeCell ref="FYQ6:FYV6"/>
    <mergeCell ref="FYW6:FZB6"/>
    <mergeCell ref="FZC6:FZH6"/>
    <mergeCell ref="FZI6:FZN6"/>
    <mergeCell ref="FZO6:FZT6"/>
    <mergeCell ref="FXM6:FXR6"/>
    <mergeCell ref="FXS6:FXX6"/>
    <mergeCell ref="FXY6:FYD6"/>
    <mergeCell ref="FYE6:FYJ6"/>
    <mergeCell ref="FYK6:FYP6"/>
    <mergeCell ref="FWI6:FWN6"/>
    <mergeCell ref="FWO6:FWT6"/>
    <mergeCell ref="FWU6:FWZ6"/>
    <mergeCell ref="FXA6:FXF6"/>
    <mergeCell ref="FXG6:FXL6"/>
    <mergeCell ref="FVE6:FVJ6"/>
    <mergeCell ref="FVK6:FVP6"/>
    <mergeCell ref="FVQ6:FVV6"/>
    <mergeCell ref="FVW6:FWB6"/>
    <mergeCell ref="FWC6:FWH6"/>
    <mergeCell ref="FUA6:FUF6"/>
    <mergeCell ref="FUG6:FUL6"/>
    <mergeCell ref="FUM6:FUR6"/>
    <mergeCell ref="FUS6:FUX6"/>
    <mergeCell ref="FUY6:FVD6"/>
    <mergeCell ref="FSW6:FTB6"/>
    <mergeCell ref="FTC6:FTH6"/>
    <mergeCell ref="FTI6:FTN6"/>
    <mergeCell ref="FTO6:FTT6"/>
    <mergeCell ref="FTU6:FTZ6"/>
    <mergeCell ref="FRS6:FRX6"/>
    <mergeCell ref="FRY6:FSD6"/>
    <mergeCell ref="FSE6:FSJ6"/>
    <mergeCell ref="FSK6:FSP6"/>
    <mergeCell ref="FSQ6:FSV6"/>
    <mergeCell ref="FQO6:FQT6"/>
    <mergeCell ref="FQU6:FQZ6"/>
    <mergeCell ref="FRA6:FRF6"/>
    <mergeCell ref="FRG6:FRL6"/>
    <mergeCell ref="FRM6:FRR6"/>
    <mergeCell ref="FPK6:FPP6"/>
    <mergeCell ref="FPQ6:FPV6"/>
    <mergeCell ref="FPW6:FQB6"/>
    <mergeCell ref="FQC6:FQH6"/>
    <mergeCell ref="FQI6:FQN6"/>
    <mergeCell ref="FOG6:FOL6"/>
    <mergeCell ref="FOM6:FOR6"/>
    <mergeCell ref="FOS6:FOX6"/>
    <mergeCell ref="FOY6:FPD6"/>
    <mergeCell ref="FPE6:FPJ6"/>
    <mergeCell ref="FNC6:FNH6"/>
    <mergeCell ref="FNI6:FNN6"/>
    <mergeCell ref="FNO6:FNT6"/>
    <mergeCell ref="FNU6:FNZ6"/>
    <mergeCell ref="FOA6:FOF6"/>
    <mergeCell ref="FLY6:FMD6"/>
    <mergeCell ref="FME6:FMJ6"/>
    <mergeCell ref="FMK6:FMP6"/>
    <mergeCell ref="FMQ6:FMV6"/>
    <mergeCell ref="FMW6:FNB6"/>
    <mergeCell ref="FKU6:FKZ6"/>
    <mergeCell ref="FLA6:FLF6"/>
    <mergeCell ref="FLG6:FLL6"/>
    <mergeCell ref="FLM6:FLR6"/>
    <mergeCell ref="FLS6:FLX6"/>
    <mergeCell ref="FJQ6:FJV6"/>
    <mergeCell ref="FJW6:FKB6"/>
    <mergeCell ref="FKC6:FKH6"/>
    <mergeCell ref="FKI6:FKN6"/>
    <mergeCell ref="FKO6:FKT6"/>
    <mergeCell ref="FIM6:FIR6"/>
    <mergeCell ref="FIS6:FIX6"/>
    <mergeCell ref="FIY6:FJD6"/>
    <mergeCell ref="FJE6:FJJ6"/>
    <mergeCell ref="FJK6:FJP6"/>
    <mergeCell ref="FHI6:FHN6"/>
    <mergeCell ref="FHO6:FHT6"/>
    <mergeCell ref="FHU6:FHZ6"/>
    <mergeCell ref="FIA6:FIF6"/>
    <mergeCell ref="FIG6:FIL6"/>
    <mergeCell ref="FGE6:FGJ6"/>
    <mergeCell ref="FGK6:FGP6"/>
    <mergeCell ref="FGQ6:FGV6"/>
    <mergeCell ref="FGW6:FHB6"/>
    <mergeCell ref="FHC6:FHH6"/>
    <mergeCell ref="FFA6:FFF6"/>
    <mergeCell ref="FFG6:FFL6"/>
    <mergeCell ref="FFM6:FFR6"/>
    <mergeCell ref="FFS6:FFX6"/>
    <mergeCell ref="FFY6:FGD6"/>
    <mergeCell ref="FDW6:FEB6"/>
    <mergeCell ref="FEC6:FEH6"/>
    <mergeCell ref="FEI6:FEN6"/>
    <mergeCell ref="FEO6:FET6"/>
    <mergeCell ref="FEU6:FEZ6"/>
    <mergeCell ref="FCS6:FCX6"/>
    <mergeCell ref="FCY6:FDD6"/>
    <mergeCell ref="FDE6:FDJ6"/>
    <mergeCell ref="FDK6:FDP6"/>
    <mergeCell ref="FDQ6:FDV6"/>
    <mergeCell ref="FBO6:FBT6"/>
    <mergeCell ref="FBU6:FBZ6"/>
    <mergeCell ref="FCA6:FCF6"/>
    <mergeCell ref="FCG6:FCL6"/>
    <mergeCell ref="FCM6:FCR6"/>
    <mergeCell ref="FAK6:FAP6"/>
    <mergeCell ref="FAQ6:FAV6"/>
    <mergeCell ref="FAW6:FBB6"/>
    <mergeCell ref="FBC6:FBH6"/>
    <mergeCell ref="FBI6:FBN6"/>
    <mergeCell ref="EZG6:EZL6"/>
    <mergeCell ref="EZM6:EZR6"/>
    <mergeCell ref="EZS6:EZX6"/>
    <mergeCell ref="EZY6:FAD6"/>
    <mergeCell ref="FAE6:FAJ6"/>
    <mergeCell ref="EYC6:EYH6"/>
    <mergeCell ref="EYI6:EYN6"/>
    <mergeCell ref="EYO6:EYT6"/>
    <mergeCell ref="EYU6:EYZ6"/>
    <mergeCell ref="EZA6:EZF6"/>
    <mergeCell ref="EWY6:EXD6"/>
    <mergeCell ref="EXE6:EXJ6"/>
    <mergeCell ref="EXK6:EXP6"/>
    <mergeCell ref="EXQ6:EXV6"/>
    <mergeCell ref="EXW6:EYB6"/>
    <mergeCell ref="EVU6:EVZ6"/>
    <mergeCell ref="EWA6:EWF6"/>
    <mergeCell ref="EWG6:EWL6"/>
    <mergeCell ref="EWM6:EWR6"/>
    <mergeCell ref="EWS6:EWX6"/>
    <mergeCell ref="EUQ6:EUV6"/>
    <mergeCell ref="EUW6:EVB6"/>
    <mergeCell ref="EVC6:EVH6"/>
    <mergeCell ref="EVI6:EVN6"/>
    <mergeCell ref="EVO6:EVT6"/>
    <mergeCell ref="ETM6:ETR6"/>
    <mergeCell ref="ETS6:ETX6"/>
    <mergeCell ref="ETY6:EUD6"/>
    <mergeCell ref="EUE6:EUJ6"/>
    <mergeCell ref="EUK6:EUP6"/>
    <mergeCell ref="ESI6:ESN6"/>
    <mergeCell ref="ESO6:EST6"/>
    <mergeCell ref="ESU6:ESZ6"/>
    <mergeCell ref="ETA6:ETF6"/>
    <mergeCell ref="ETG6:ETL6"/>
    <mergeCell ref="ERE6:ERJ6"/>
    <mergeCell ref="ERK6:ERP6"/>
    <mergeCell ref="ERQ6:ERV6"/>
    <mergeCell ref="ERW6:ESB6"/>
    <mergeCell ref="ESC6:ESH6"/>
    <mergeCell ref="EQA6:EQF6"/>
    <mergeCell ref="EQG6:EQL6"/>
    <mergeCell ref="EQM6:EQR6"/>
    <mergeCell ref="EQS6:EQX6"/>
    <mergeCell ref="EQY6:ERD6"/>
    <mergeCell ref="EOW6:EPB6"/>
    <mergeCell ref="EPC6:EPH6"/>
    <mergeCell ref="EPI6:EPN6"/>
    <mergeCell ref="EPO6:EPT6"/>
    <mergeCell ref="EPU6:EPZ6"/>
    <mergeCell ref="ENS6:ENX6"/>
    <mergeCell ref="ENY6:EOD6"/>
    <mergeCell ref="EOE6:EOJ6"/>
    <mergeCell ref="EOK6:EOP6"/>
    <mergeCell ref="EOQ6:EOV6"/>
    <mergeCell ref="EMO6:EMT6"/>
    <mergeCell ref="EMU6:EMZ6"/>
    <mergeCell ref="ENA6:ENF6"/>
    <mergeCell ref="ENG6:ENL6"/>
    <mergeCell ref="ENM6:ENR6"/>
    <mergeCell ref="ELK6:ELP6"/>
    <mergeCell ref="ELQ6:ELV6"/>
    <mergeCell ref="ELW6:EMB6"/>
    <mergeCell ref="EMC6:EMH6"/>
    <mergeCell ref="EMI6:EMN6"/>
    <mergeCell ref="EKG6:EKL6"/>
    <mergeCell ref="EKM6:EKR6"/>
    <mergeCell ref="EKS6:EKX6"/>
    <mergeCell ref="EKY6:ELD6"/>
    <mergeCell ref="ELE6:ELJ6"/>
    <mergeCell ref="EJC6:EJH6"/>
    <mergeCell ref="EJI6:EJN6"/>
    <mergeCell ref="EJO6:EJT6"/>
    <mergeCell ref="EJU6:EJZ6"/>
    <mergeCell ref="EKA6:EKF6"/>
    <mergeCell ref="EHY6:EID6"/>
    <mergeCell ref="EIE6:EIJ6"/>
    <mergeCell ref="EIK6:EIP6"/>
    <mergeCell ref="EIQ6:EIV6"/>
    <mergeCell ref="EIW6:EJB6"/>
    <mergeCell ref="EGU6:EGZ6"/>
    <mergeCell ref="EHA6:EHF6"/>
    <mergeCell ref="EHG6:EHL6"/>
    <mergeCell ref="EHM6:EHR6"/>
    <mergeCell ref="EHS6:EHX6"/>
    <mergeCell ref="EFQ6:EFV6"/>
    <mergeCell ref="EFW6:EGB6"/>
    <mergeCell ref="EGC6:EGH6"/>
    <mergeCell ref="EGI6:EGN6"/>
    <mergeCell ref="EGO6:EGT6"/>
    <mergeCell ref="EEM6:EER6"/>
    <mergeCell ref="EES6:EEX6"/>
    <mergeCell ref="EEY6:EFD6"/>
    <mergeCell ref="EFE6:EFJ6"/>
    <mergeCell ref="EFK6:EFP6"/>
    <mergeCell ref="EDI6:EDN6"/>
    <mergeCell ref="EDO6:EDT6"/>
    <mergeCell ref="EDU6:EDZ6"/>
    <mergeCell ref="EEA6:EEF6"/>
    <mergeCell ref="EEG6:EEL6"/>
    <mergeCell ref="ECE6:ECJ6"/>
    <mergeCell ref="ECK6:ECP6"/>
    <mergeCell ref="ECQ6:ECV6"/>
    <mergeCell ref="ECW6:EDB6"/>
    <mergeCell ref="EDC6:EDH6"/>
    <mergeCell ref="EBA6:EBF6"/>
    <mergeCell ref="EBG6:EBL6"/>
    <mergeCell ref="EBM6:EBR6"/>
    <mergeCell ref="EBS6:EBX6"/>
    <mergeCell ref="EBY6:ECD6"/>
    <mergeCell ref="DZW6:EAB6"/>
    <mergeCell ref="EAC6:EAH6"/>
    <mergeCell ref="EAI6:EAN6"/>
    <mergeCell ref="EAO6:EAT6"/>
    <mergeCell ref="EAU6:EAZ6"/>
    <mergeCell ref="DYS6:DYX6"/>
    <mergeCell ref="DYY6:DZD6"/>
    <mergeCell ref="DZE6:DZJ6"/>
    <mergeCell ref="DZK6:DZP6"/>
    <mergeCell ref="DZQ6:DZV6"/>
    <mergeCell ref="DXO6:DXT6"/>
    <mergeCell ref="DXU6:DXZ6"/>
    <mergeCell ref="DYA6:DYF6"/>
    <mergeCell ref="DYG6:DYL6"/>
    <mergeCell ref="DYM6:DYR6"/>
    <mergeCell ref="DWK6:DWP6"/>
    <mergeCell ref="DWQ6:DWV6"/>
    <mergeCell ref="DWW6:DXB6"/>
    <mergeCell ref="DXC6:DXH6"/>
    <mergeCell ref="DXI6:DXN6"/>
    <mergeCell ref="DVG6:DVL6"/>
    <mergeCell ref="DVM6:DVR6"/>
    <mergeCell ref="DVS6:DVX6"/>
    <mergeCell ref="DVY6:DWD6"/>
    <mergeCell ref="DWE6:DWJ6"/>
    <mergeCell ref="DUC6:DUH6"/>
    <mergeCell ref="DUI6:DUN6"/>
    <mergeCell ref="DUO6:DUT6"/>
    <mergeCell ref="DUU6:DUZ6"/>
    <mergeCell ref="DVA6:DVF6"/>
    <mergeCell ref="DSY6:DTD6"/>
    <mergeCell ref="DTE6:DTJ6"/>
    <mergeCell ref="DTK6:DTP6"/>
    <mergeCell ref="DTQ6:DTV6"/>
    <mergeCell ref="DTW6:DUB6"/>
    <mergeCell ref="DRU6:DRZ6"/>
    <mergeCell ref="DSA6:DSF6"/>
    <mergeCell ref="DSG6:DSL6"/>
    <mergeCell ref="DSM6:DSR6"/>
    <mergeCell ref="DSS6:DSX6"/>
    <mergeCell ref="DQQ6:DQV6"/>
    <mergeCell ref="DQW6:DRB6"/>
    <mergeCell ref="DRC6:DRH6"/>
    <mergeCell ref="DRI6:DRN6"/>
    <mergeCell ref="DRO6:DRT6"/>
    <mergeCell ref="DPM6:DPR6"/>
    <mergeCell ref="DPS6:DPX6"/>
    <mergeCell ref="DPY6:DQD6"/>
    <mergeCell ref="DQE6:DQJ6"/>
    <mergeCell ref="DQK6:DQP6"/>
    <mergeCell ref="DOI6:DON6"/>
    <mergeCell ref="DOO6:DOT6"/>
    <mergeCell ref="DOU6:DOZ6"/>
    <mergeCell ref="DPA6:DPF6"/>
    <mergeCell ref="DPG6:DPL6"/>
    <mergeCell ref="DNE6:DNJ6"/>
    <mergeCell ref="DNK6:DNP6"/>
    <mergeCell ref="DNQ6:DNV6"/>
    <mergeCell ref="DNW6:DOB6"/>
    <mergeCell ref="DOC6:DOH6"/>
    <mergeCell ref="DMA6:DMF6"/>
    <mergeCell ref="DMG6:DML6"/>
    <mergeCell ref="DMM6:DMR6"/>
    <mergeCell ref="DMS6:DMX6"/>
    <mergeCell ref="DMY6:DND6"/>
    <mergeCell ref="DKW6:DLB6"/>
    <mergeCell ref="DLC6:DLH6"/>
    <mergeCell ref="DLI6:DLN6"/>
    <mergeCell ref="DLO6:DLT6"/>
    <mergeCell ref="DLU6:DLZ6"/>
    <mergeCell ref="DJS6:DJX6"/>
    <mergeCell ref="DJY6:DKD6"/>
    <mergeCell ref="DKE6:DKJ6"/>
    <mergeCell ref="DKK6:DKP6"/>
    <mergeCell ref="DKQ6:DKV6"/>
    <mergeCell ref="DIO6:DIT6"/>
    <mergeCell ref="DIU6:DIZ6"/>
    <mergeCell ref="DJA6:DJF6"/>
    <mergeCell ref="DJG6:DJL6"/>
    <mergeCell ref="DJM6:DJR6"/>
    <mergeCell ref="DHK6:DHP6"/>
    <mergeCell ref="DHQ6:DHV6"/>
    <mergeCell ref="DHW6:DIB6"/>
    <mergeCell ref="DIC6:DIH6"/>
    <mergeCell ref="DII6:DIN6"/>
    <mergeCell ref="DGG6:DGL6"/>
    <mergeCell ref="DGM6:DGR6"/>
    <mergeCell ref="DGS6:DGX6"/>
    <mergeCell ref="DGY6:DHD6"/>
    <mergeCell ref="DHE6:DHJ6"/>
    <mergeCell ref="DFC6:DFH6"/>
    <mergeCell ref="DFI6:DFN6"/>
    <mergeCell ref="DFO6:DFT6"/>
    <mergeCell ref="DFU6:DFZ6"/>
    <mergeCell ref="DGA6:DGF6"/>
    <mergeCell ref="DDY6:DED6"/>
    <mergeCell ref="DEE6:DEJ6"/>
    <mergeCell ref="DEK6:DEP6"/>
    <mergeCell ref="DEQ6:DEV6"/>
    <mergeCell ref="DEW6:DFB6"/>
    <mergeCell ref="DCU6:DCZ6"/>
    <mergeCell ref="DDA6:DDF6"/>
    <mergeCell ref="DDG6:DDL6"/>
    <mergeCell ref="DDM6:DDR6"/>
    <mergeCell ref="DDS6:DDX6"/>
    <mergeCell ref="DBQ6:DBV6"/>
    <mergeCell ref="DBW6:DCB6"/>
    <mergeCell ref="DCC6:DCH6"/>
    <mergeCell ref="DCI6:DCN6"/>
    <mergeCell ref="DCO6:DCT6"/>
    <mergeCell ref="DAM6:DAR6"/>
    <mergeCell ref="DAS6:DAX6"/>
    <mergeCell ref="DAY6:DBD6"/>
    <mergeCell ref="DBE6:DBJ6"/>
    <mergeCell ref="DBK6:DBP6"/>
    <mergeCell ref="CZI6:CZN6"/>
    <mergeCell ref="CZO6:CZT6"/>
    <mergeCell ref="CZU6:CZZ6"/>
    <mergeCell ref="DAA6:DAF6"/>
    <mergeCell ref="DAG6:DAL6"/>
    <mergeCell ref="CYE6:CYJ6"/>
    <mergeCell ref="CYK6:CYP6"/>
    <mergeCell ref="CYQ6:CYV6"/>
    <mergeCell ref="CYW6:CZB6"/>
    <mergeCell ref="CZC6:CZH6"/>
    <mergeCell ref="CXA6:CXF6"/>
    <mergeCell ref="CXG6:CXL6"/>
    <mergeCell ref="CXM6:CXR6"/>
    <mergeCell ref="CXS6:CXX6"/>
    <mergeCell ref="CXY6:CYD6"/>
    <mergeCell ref="CVW6:CWB6"/>
    <mergeCell ref="CWC6:CWH6"/>
    <mergeCell ref="CWI6:CWN6"/>
    <mergeCell ref="CWO6:CWT6"/>
    <mergeCell ref="CWU6:CWZ6"/>
    <mergeCell ref="CUS6:CUX6"/>
    <mergeCell ref="CUY6:CVD6"/>
    <mergeCell ref="CVE6:CVJ6"/>
    <mergeCell ref="CVK6:CVP6"/>
    <mergeCell ref="CVQ6:CVV6"/>
    <mergeCell ref="CTO6:CTT6"/>
    <mergeCell ref="CTU6:CTZ6"/>
    <mergeCell ref="CUA6:CUF6"/>
    <mergeCell ref="CUG6:CUL6"/>
    <mergeCell ref="CUM6:CUR6"/>
    <mergeCell ref="CSK6:CSP6"/>
    <mergeCell ref="CSQ6:CSV6"/>
    <mergeCell ref="CSW6:CTB6"/>
    <mergeCell ref="CTC6:CTH6"/>
    <mergeCell ref="CTI6:CTN6"/>
    <mergeCell ref="CRG6:CRL6"/>
    <mergeCell ref="CRM6:CRR6"/>
    <mergeCell ref="CRS6:CRX6"/>
    <mergeCell ref="CRY6:CSD6"/>
    <mergeCell ref="CSE6:CSJ6"/>
    <mergeCell ref="CQC6:CQH6"/>
    <mergeCell ref="CQI6:CQN6"/>
    <mergeCell ref="CQO6:CQT6"/>
    <mergeCell ref="CQU6:CQZ6"/>
    <mergeCell ref="CRA6:CRF6"/>
    <mergeCell ref="COY6:CPD6"/>
    <mergeCell ref="CPE6:CPJ6"/>
    <mergeCell ref="CPK6:CPP6"/>
    <mergeCell ref="CPQ6:CPV6"/>
    <mergeCell ref="CPW6:CQB6"/>
    <mergeCell ref="CNU6:CNZ6"/>
    <mergeCell ref="COA6:COF6"/>
    <mergeCell ref="COG6:COL6"/>
    <mergeCell ref="COM6:COR6"/>
    <mergeCell ref="COS6:COX6"/>
    <mergeCell ref="CMQ6:CMV6"/>
    <mergeCell ref="CMW6:CNB6"/>
    <mergeCell ref="CNC6:CNH6"/>
    <mergeCell ref="CNI6:CNN6"/>
    <mergeCell ref="CNO6:CNT6"/>
    <mergeCell ref="CLM6:CLR6"/>
    <mergeCell ref="CLS6:CLX6"/>
    <mergeCell ref="CLY6:CMD6"/>
    <mergeCell ref="CME6:CMJ6"/>
    <mergeCell ref="CMK6:CMP6"/>
    <mergeCell ref="CKI6:CKN6"/>
    <mergeCell ref="CKO6:CKT6"/>
    <mergeCell ref="CKU6:CKZ6"/>
    <mergeCell ref="CLA6:CLF6"/>
    <mergeCell ref="CLG6:CLL6"/>
    <mergeCell ref="CJE6:CJJ6"/>
    <mergeCell ref="CJK6:CJP6"/>
    <mergeCell ref="CJQ6:CJV6"/>
    <mergeCell ref="CJW6:CKB6"/>
    <mergeCell ref="CKC6:CKH6"/>
    <mergeCell ref="CIA6:CIF6"/>
    <mergeCell ref="CIG6:CIL6"/>
    <mergeCell ref="CIM6:CIR6"/>
    <mergeCell ref="CIS6:CIX6"/>
    <mergeCell ref="CIY6:CJD6"/>
    <mergeCell ref="CGW6:CHB6"/>
    <mergeCell ref="CHC6:CHH6"/>
    <mergeCell ref="CHI6:CHN6"/>
    <mergeCell ref="CHO6:CHT6"/>
    <mergeCell ref="CHU6:CHZ6"/>
    <mergeCell ref="CFS6:CFX6"/>
    <mergeCell ref="CFY6:CGD6"/>
    <mergeCell ref="CGE6:CGJ6"/>
    <mergeCell ref="CGK6:CGP6"/>
    <mergeCell ref="CGQ6:CGV6"/>
    <mergeCell ref="CEO6:CET6"/>
    <mergeCell ref="CEU6:CEZ6"/>
    <mergeCell ref="CFA6:CFF6"/>
    <mergeCell ref="CFG6:CFL6"/>
    <mergeCell ref="CFM6:CFR6"/>
    <mergeCell ref="CDK6:CDP6"/>
    <mergeCell ref="CDQ6:CDV6"/>
    <mergeCell ref="CDW6:CEB6"/>
    <mergeCell ref="CEC6:CEH6"/>
    <mergeCell ref="CEI6:CEN6"/>
    <mergeCell ref="CCG6:CCL6"/>
    <mergeCell ref="CCM6:CCR6"/>
    <mergeCell ref="CCS6:CCX6"/>
    <mergeCell ref="CCY6:CDD6"/>
    <mergeCell ref="CDE6:CDJ6"/>
    <mergeCell ref="CBC6:CBH6"/>
    <mergeCell ref="CBI6:CBN6"/>
    <mergeCell ref="CBO6:CBT6"/>
    <mergeCell ref="CBU6:CBZ6"/>
    <mergeCell ref="CCA6:CCF6"/>
    <mergeCell ref="BZY6:CAD6"/>
    <mergeCell ref="CAE6:CAJ6"/>
    <mergeCell ref="CAK6:CAP6"/>
    <mergeCell ref="CAQ6:CAV6"/>
    <mergeCell ref="CAW6:CBB6"/>
    <mergeCell ref="BYU6:BYZ6"/>
    <mergeCell ref="BZA6:BZF6"/>
    <mergeCell ref="BZG6:BZL6"/>
    <mergeCell ref="BZM6:BZR6"/>
    <mergeCell ref="BZS6:BZX6"/>
    <mergeCell ref="BXQ6:BXV6"/>
    <mergeCell ref="BXW6:BYB6"/>
    <mergeCell ref="BYC6:BYH6"/>
    <mergeCell ref="BYI6:BYN6"/>
    <mergeCell ref="BYO6:BYT6"/>
    <mergeCell ref="BWM6:BWR6"/>
    <mergeCell ref="BWS6:BWX6"/>
    <mergeCell ref="BWY6:BXD6"/>
    <mergeCell ref="BXE6:BXJ6"/>
    <mergeCell ref="BXK6:BXP6"/>
    <mergeCell ref="BVI6:BVN6"/>
    <mergeCell ref="BVO6:BVT6"/>
    <mergeCell ref="BVU6:BVZ6"/>
    <mergeCell ref="BWA6:BWF6"/>
    <mergeCell ref="BWG6:BWL6"/>
    <mergeCell ref="BUE6:BUJ6"/>
    <mergeCell ref="BUK6:BUP6"/>
    <mergeCell ref="BUQ6:BUV6"/>
    <mergeCell ref="BUW6:BVB6"/>
    <mergeCell ref="BVC6:BVH6"/>
    <mergeCell ref="BTA6:BTF6"/>
    <mergeCell ref="BTG6:BTL6"/>
    <mergeCell ref="BTM6:BTR6"/>
    <mergeCell ref="BTS6:BTX6"/>
    <mergeCell ref="BTY6:BUD6"/>
    <mergeCell ref="BRW6:BSB6"/>
    <mergeCell ref="BSC6:BSH6"/>
    <mergeCell ref="BSI6:BSN6"/>
    <mergeCell ref="BSO6:BST6"/>
    <mergeCell ref="BSU6:BSZ6"/>
    <mergeCell ref="BQS6:BQX6"/>
    <mergeCell ref="BQY6:BRD6"/>
    <mergeCell ref="BRE6:BRJ6"/>
    <mergeCell ref="BRK6:BRP6"/>
    <mergeCell ref="BRQ6:BRV6"/>
    <mergeCell ref="BPO6:BPT6"/>
    <mergeCell ref="BPU6:BPZ6"/>
    <mergeCell ref="BQA6:BQF6"/>
    <mergeCell ref="BQG6:BQL6"/>
    <mergeCell ref="BQM6:BQR6"/>
    <mergeCell ref="BOK6:BOP6"/>
    <mergeCell ref="BOQ6:BOV6"/>
    <mergeCell ref="BOW6:BPB6"/>
    <mergeCell ref="BPC6:BPH6"/>
    <mergeCell ref="BPI6:BPN6"/>
    <mergeCell ref="BNG6:BNL6"/>
    <mergeCell ref="BNM6:BNR6"/>
    <mergeCell ref="BNS6:BNX6"/>
    <mergeCell ref="BNY6:BOD6"/>
    <mergeCell ref="BOE6:BOJ6"/>
    <mergeCell ref="BMC6:BMH6"/>
    <mergeCell ref="BMI6:BMN6"/>
    <mergeCell ref="BMO6:BMT6"/>
    <mergeCell ref="BMU6:BMZ6"/>
    <mergeCell ref="BNA6:BNF6"/>
    <mergeCell ref="BKY6:BLD6"/>
    <mergeCell ref="BLE6:BLJ6"/>
    <mergeCell ref="BLK6:BLP6"/>
    <mergeCell ref="BLQ6:BLV6"/>
    <mergeCell ref="BLW6:BMB6"/>
    <mergeCell ref="BJU6:BJZ6"/>
    <mergeCell ref="BKA6:BKF6"/>
    <mergeCell ref="BKG6:BKL6"/>
    <mergeCell ref="BKM6:BKR6"/>
    <mergeCell ref="BKS6:BKX6"/>
    <mergeCell ref="BIQ6:BIV6"/>
    <mergeCell ref="BIW6:BJB6"/>
    <mergeCell ref="BJC6:BJH6"/>
    <mergeCell ref="BJI6:BJN6"/>
    <mergeCell ref="BJO6:BJT6"/>
    <mergeCell ref="BHM6:BHR6"/>
    <mergeCell ref="BHS6:BHX6"/>
    <mergeCell ref="BHY6:BID6"/>
    <mergeCell ref="BIE6:BIJ6"/>
    <mergeCell ref="BIK6:BIP6"/>
    <mergeCell ref="BGI6:BGN6"/>
    <mergeCell ref="BGO6:BGT6"/>
    <mergeCell ref="BGU6:BGZ6"/>
    <mergeCell ref="BHA6:BHF6"/>
    <mergeCell ref="BHG6:BHL6"/>
    <mergeCell ref="BFE6:BFJ6"/>
    <mergeCell ref="BFK6:BFP6"/>
    <mergeCell ref="BFQ6:BFV6"/>
    <mergeCell ref="BFW6:BGB6"/>
    <mergeCell ref="BGC6:BGH6"/>
    <mergeCell ref="BEA6:BEF6"/>
    <mergeCell ref="BEG6:BEL6"/>
    <mergeCell ref="BEM6:BER6"/>
    <mergeCell ref="BES6:BEX6"/>
    <mergeCell ref="BEY6:BFD6"/>
    <mergeCell ref="BCW6:BDB6"/>
    <mergeCell ref="BDC6:BDH6"/>
    <mergeCell ref="BDI6:BDN6"/>
    <mergeCell ref="BDO6:BDT6"/>
    <mergeCell ref="BDU6:BDZ6"/>
    <mergeCell ref="BBS6:BBX6"/>
    <mergeCell ref="BBY6:BCD6"/>
    <mergeCell ref="BCE6:BCJ6"/>
    <mergeCell ref="BCK6:BCP6"/>
    <mergeCell ref="BCQ6:BCV6"/>
    <mergeCell ref="BAO6:BAT6"/>
    <mergeCell ref="BAU6:BAZ6"/>
    <mergeCell ref="BBA6:BBF6"/>
    <mergeCell ref="BBG6:BBL6"/>
    <mergeCell ref="BBM6:BBR6"/>
    <mergeCell ref="AZK6:AZP6"/>
    <mergeCell ref="AZQ6:AZV6"/>
    <mergeCell ref="AZW6:BAB6"/>
    <mergeCell ref="BAC6:BAH6"/>
    <mergeCell ref="BAI6:BAN6"/>
    <mergeCell ref="AYG6:AYL6"/>
    <mergeCell ref="AYM6:AYR6"/>
    <mergeCell ref="AYS6:AYX6"/>
    <mergeCell ref="AYY6:AZD6"/>
    <mergeCell ref="AZE6:AZJ6"/>
    <mergeCell ref="AXC6:AXH6"/>
    <mergeCell ref="AXI6:AXN6"/>
    <mergeCell ref="AXO6:AXT6"/>
    <mergeCell ref="AXU6:AXZ6"/>
    <mergeCell ref="AYA6:AYF6"/>
    <mergeCell ref="AVY6:AWD6"/>
    <mergeCell ref="AWE6:AWJ6"/>
    <mergeCell ref="AWK6:AWP6"/>
    <mergeCell ref="AWQ6:AWV6"/>
    <mergeCell ref="AWW6:AXB6"/>
    <mergeCell ref="AUU6:AUZ6"/>
    <mergeCell ref="AVA6:AVF6"/>
    <mergeCell ref="AVG6:AVL6"/>
    <mergeCell ref="AVM6:AVR6"/>
    <mergeCell ref="AVS6:AVX6"/>
    <mergeCell ref="ATQ6:ATV6"/>
    <mergeCell ref="ATW6:AUB6"/>
    <mergeCell ref="AUC6:AUH6"/>
    <mergeCell ref="AUI6:AUN6"/>
    <mergeCell ref="AUO6:AUT6"/>
    <mergeCell ref="ASM6:ASR6"/>
    <mergeCell ref="ASS6:ASX6"/>
    <mergeCell ref="ASY6:ATD6"/>
    <mergeCell ref="ATE6:ATJ6"/>
    <mergeCell ref="ATK6:ATP6"/>
    <mergeCell ref="ARI6:ARN6"/>
    <mergeCell ref="ARO6:ART6"/>
    <mergeCell ref="ARU6:ARZ6"/>
    <mergeCell ref="ASA6:ASF6"/>
    <mergeCell ref="ASG6:ASL6"/>
    <mergeCell ref="AQE6:AQJ6"/>
    <mergeCell ref="AQK6:AQP6"/>
    <mergeCell ref="AQQ6:AQV6"/>
    <mergeCell ref="AQW6:ARB6"/>
    <mergeCell ref="ARC6:ARH6"/>
    <mergeCell ref="APA6:APF6"/>
    <mergeCell ref="APG6:APL6"/>
    <mergeCell ref="APM6:APR6"/>
    <mergeCell ref="APS6:APX6"/>
    <mergeCell ref="APY6:AQD6"/>
    <mergeCell ref="ANW6:AOB6"/>
    <mergeCell ref="AOC6:AOH6"/>
    <mergeCell ref="AOI6:AON6"/>
    <mergeCell ref="AOO6:AOT6"/>
    <mergeCell ref="AOU6:AOZ6"/>
    <mergeCell ref="AMS6:AMX6"/>
    <mergeCell ref="AMY6:AND6"/>
    <mergeCell ref="ANE6:ANJ6"/>
    <mergeCell ref="ANK6:ANP6"/>
    <mergeCell ref="ANQ6:ANV6"/>
    <mergeCell ref="ALO6:ALT6"/>
    <mergeCell ref="ALU6:ALZ6"/>
    <mergeCell ref="AMA6:AMF6"/>
    <mergeCell ref="AMG6:AML6"/>
    <mergeCell ref="AMM6:AMR6"/>
    <mergeCell ref="AKK6:AKP6"/>
    <mergeCell ref="AKQ6:AKV6"/>
    <mergeCell ref="AKW6:ALB6"/>
    <mergeCell ref="ALC6:ALH6"/>
    <mergeCell ref="ALI6:ALN6"/>
    <mergeCell ref="AJG6:AJL6"/>
    <mergeCell ref="AJM6:AJR6"/>
    <mergeCell ref="AJS6:AJX6"/>
    <mergeCell ref="AJY6:AKD6"/>
    <mergeCell ref="AKE6:AKJ6"/>
    <mergeCell ref="AIC6:AIH6"/>
    <mergeCell ref="AII6:AIN6"/>
    <mergeCell ref="AIO6:AIT6"/>
    <mergeCell ref="AIU6:AIZ6"/>
    <mergeCell ref="AJA6:AJF6"/>
    <mergeCell ref="AGY6:AHD6"/>
    <mergeCell ref="AHE6:AHJ6"/>
    <mergeCell ref="AHK6:AHP6"/>
    <mergeCell ref="AHQ6:AHV6"/>
    <mergeCell ref="AHW6:AIB6"/>
    <mergeCell ref="AFU6:AFZ6"/>
    <mergeCell ref="AGA6:AGF6"/>
    <mergeCell ref="AGG6:AGL6"/>
    <mergeCell ref="AGM6:AGR6"/>
    <mergeCell ref="AGS6:AGX6"/>
    <mergeCell ref="AEQ6:AEV6"/>
    <mergeCell ref="AEW6:AFB6"/>
    <mergeCell ref="AFC6:AFH6"/>
    <mergeCell ref="AFI6:AFN6"/>
    <mergeCell ref="AFO6:AFT6"/>
    <mergeCell ref="ADM6:ADR6"/>
    <mergeCell ref="ADS6:ADX6"/>
    <mergeCell ref="ADY6:AED6"/>
    <mergeCell ref="AEE6:AEJ6"/>
    <mergeCell ref="AEK6:AEP6"/>
    <mergeCell ref="ACI6:ACN6"/>
    <mergeCell ref="ACO6:ACT6"/>
    <mergeCell ref="ACU6:ACZ6"/>
    <mergeCell ref="ADA6:ADF6"/>
    <mergeCell ref="ADG6:ADL6"/>
    <mergeCell ref="ABE6:ABJ6"/>
    <mergeCell ref="ABK6:ABP6"/>
    <mergeCell ref="ABQ6:ABV6"/>
    <mergeCell ref="ABW6:ACB6"/>
    <mergeCell ref="ACC6:ACH6"/>
    <mergeCell ref="AAA6:AAF6"/>
    <mergeCell ref="AAG6:AAL6"/>
    <mergeCell ref="AAM6:AAR6"/>
    <mergeCell ref="AAS6:AAX6"/>
    <mergeCell ref="AAY6:ABD6"/>
    <mergeCell ref="YW6:ZB6"/>
    <mergeCell ref="ZC6:ZH6"/>
    <mergeCell ref="ZI6:ZN6"/>
    <mergeCell ref="ZO6:ZT6"/>
    <mergeCell ref="ZU6:ZZ6"/>
    <mergeCell ref="XS6:XX6"/>
    <mergeCell ref="XY6:YD6"/>
    <mergeCell ref="YE6:YJ6"/>
    <mergeCell ref="YK6:YP6"/>
    <mergeCell ref="YQ6:YV6"/>
    <mergeCell ref="WO6:WT6"/>
    <mergeCell ref="WU6:WZ6"/>
    <mergeCell ref="XA6:XF6"/>
    <mergeCell ref="XG6:XL6"/>
    <mergeCell ref="XM6:XR6"/>
    <mergeCell ref="VK6:VP6"/>
    <mergeCell ref="VQ6:VV6"/>
    <mergeCell ref="VW6:WB6"/>
    <mergeCell ref="WC6:WH6"/>
    <mergeCell ref="WI6:WN6"/>
    <mergeCell ref="UG6:UL6"/>
    <mergeCell ref="UM6:UR6"/>
    <mergeCell ref="US6:UX6"/>
    <mergeCell ref="UY6:VD6"/>
    <mergeCell ref="VE6:VJ6"/>
    <mergeCell ref="TC6:TH6"/>
    <mergeCell ref="TI6:TN6"/>
    <mergeCell ref="TO6:TT6"/>
    <mergeCell ref="TU6:TZ6"/>
    <mergeCell ref="UA6:UF6"/>
    <mergeCell ref="RY6:SD6"/>
    <mergeCell ref="SE6:SJ6"/>
    <mergeCell ref="SK6:SP6"/>
    <mergeCell ref="SQ6:SV6"/>
    <mergeCell ref="SW6:TB6"/>
    <mergeCell ref="QU6:QZ6"/>
    <mergeCell ref="RA6:RF6"/>
    <mergeCell ref="RG6:RL6"/>
    <mergeCell ref="RM6:RR6"/>
    <mergeCell ref="RS6:RX6"/>
    <mergeCell ref="PQ6:PV6"/>
    <mergeCell ref="PW6:QB6"/>
    <mergeCell ref="QC6:QH6"/>
    <mergeCell ref="QI6:QN6"/>
    <mergeCell ref="QO6:QT6"/>
    <mergeCell ref="OM6:OR6"/>
    <mergeCell ref="OS6:OX6"/>
    <mergeCell ref="OY6:PD6"/>
    <mergeCell ref="PE6:PJ6"/>
    <mergeCell ref="PK6:PP6"/>
    <mergeCell ref="NI6:NN6"/>
    <mergeCell ref="NO6:NT6"/>
    <mergeCell ref="NU6:NZ6"/>
    <mergeCell ref="OA6:OF6"/>
    <mergeCell ref="OG6:OL6"/>
    <mergeCell ref="ME6:MJ6"/>
    <mergeCell ref="MK6:MP6"/>
    <mergeCell ref="MQ6:MV6"/>
    <mergeCell ref="MW6:NB6"/>
    <mergeCell ref="NC6:NH6"/>
    <mergeCell ref="LA6:LF6"/>
    <mergeCell ref="LG6:LL6"/>
    <mergeCell ref="LM6:LR6"/>
    <mergeCell ref="LS6:LX6"/>
    <mergeCell ref="LY6:MD6"/>
    <mergeCell ref="JW6:KB6"/>
    <mergeCell ref="KC6:KH6"/>
    <mergeCell ref="KI6:KN6"/>
    <mergeCell ref="KO6:KT6"/>
    <mergeCell ref="KU6:KZ6"/>
    <mergeCell ref="IS6:IX6"/>
    <mergeCell ref="IY6:JD6"/>
    <mergeCell ref="JE6:JJ6"/>
    <mergeCell ref="JK6:JP6"/>
    <mergeCell ref="JQ6:JV6"/>
    <mergeCell ref="HO6:HT6"/>
    <mergeCell ref="HU6:HZ6"/>
    <mergeCell ref="IA6:IF6"/>
    <mergeCell ref="IG6:IL6"/>
    <mergeCell ref="IM6:IR6"/>
    <mergeCell ref="GK6:GP6"/>
    <mergeCell ref="GQ6:GV6"/>
    <mergeCell ref="GW6:HB6"/>
    <mergeCell ref="HC6:HH6"/>
    <mergeCell ref="HI6:HN6"/>
    <mergeCell ref="FY6:GD6"/>
    <mergeCell ref="GE6:GJ6"/>
    <mergeCell ref="AE6:AJ6"/>
    <mergeCell ref="AK6:AP6"/>
    <mergeCell ref="A5:F5"/>
    <mergeCell ref="A6:F6"/>
    <mergeCell ref="A4:F4"/>
    <mergeCell ref="FG6:FL6"/>
    <mergeCell ref="FM6:FR6"/>
    <mergeCell ref="FS6:FX6"/>
    <mergeCell ref="EC6:EH6"/>
    <mergeCell ref="EI6:EN6"/>
    <mergeCell ref="EO6:ET6"/>
    <mergeCell ref="EU6:EZ6"/>
    <mergeCell ref="FA6:FF6"/>
    <mergeCell ref="CY6:DD6"/>
    <mergeCell ref="DE6:DJ6"/>
    <mergeCell ref="DK6:DP6"/>
    <mergeCell ref="DQ6:DV6"/>
    <mergeCell ref="DW6:EB6"/>
    <mergeCell ref="BU6:BZ6"/>
    <mergeCell ref="CA6:CF6"/>
    <mergeCell ref="CG6:CL6"/>
    <mergeCell ref="CM6:CR6"/>
    <mergeCell ref="CS6:CX6"/>
    <mergeCell ref="AQ6:AV6"/>
    <mergeCell ref="AW6:BB6"/>
    <mergeCell ref="BC6:BH6"/>
    <mergeCell ref="BI6:BN6"/>
    <mergeCell ref="BO6:BT6"/>
  </mergeCells>
  <pageMargins left="0.70866141732283472" right="0.70866141732283472" top="0.74803149606299213" bottom="0.74803149606299213" header="0.31496062992125984" footer="0.31496062992125984"/>
  <pageSetup scale="4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INGRESOS </vt:lpstr>
      <vt:lpstr>EGRESOS </vt:lpstr>
      <vt:lpstr>'EGRESOS '!Print_Area</vt:lpstr>
      <vt:lpstr>'EGRESOS '!Print_Titles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Lopez</dc:creator>
  <cp:lastModifiedBy>Jose Manuel Espinal Capellan</cp:lastModifiedBy>
  <cp:lastPrinted>2017-02-22T19:09:42Z</cp:lastPrinted>
  <dcterms:created xsi:type="dcterms:W3CDTF">2016-08-09T13:20:50Z</dcterms:created>
  <dcterms:modified xsi:type="dcterms:W3CDTF">2017-03-09T18:25:42Z</dcterms:modified>
</cp:coreProperties>
</file>