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abie\Desktop\Datos por pagar Octubre\"/>
    </mc:Choice>
  </mc:AlternateContent>
  <bookViews>
    <workbookView xWindow="0" yWindow="0" windowWidth="28800" windowHeight="12432"/>
  </bookViews>
  <sheets>
    <sheet name="Data de pago OCTUBRE 2022" sheetId="1" r:id="rId1"/>
  </sheets>
  <externalReferences>
    <externalReference r:id="rId2"/>
  </externalReferences>
  <definedNames>
    <definedName name="_xlnm._FilterDatabase" localSheetId="0" hidden="1">'Data de pago OCTUBRE 2022'!$A$14:$I$62</definedName>
    <definedName name="_xlnm.Print_Area" localSheetId="0">'Data de pago OCTUBRE 2022'!$A$1:$J$76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E63" i="1"/>
</calcChain>
</file>

<file path=xl/sharedStrings.xml><?xml version="1.0" encoding="utf-8"?>
<sst xmlns="http://schemas.openxmlformats.org/spreadsheetml/2006/main" count="202" uniqueCount="70">
  <si>
    <t>Fecha Factura</t>
  </si>
  <si>
    <t xml:space="preserve">Proveedor </t>
  </si>
  <si>
    <t>Concepto</t>
  </si>
  <si>
    <t>Monto Facturado</t>
  </si>
  <si>
    <t>Factura No. (NCF Gubernamental)</t>
  </si>
  <si>
    <t>Fecha fin factura</t>
  </si>
  <si>
    <t>Monto Pagado a la fecha</t>
  </si>
  <si>
    <t>Monto Pendiente</t>
  </si>
  <si>
    <t xml:space="preserve">Estado </t>
  </si>
  <si>
    <t>PAGO A PROVEEDORES DEL 1 AL 31 DE OCTUBRE 2022</t>
  </si>
  <si>
    <t>Leonardo Rojas Rosario</t>
  </si>
  <si>
    <t xml:space="preserve">Cooperativa agropecuaria granero del sur </t>
  </si>
  <si>
    <t>Janly Bladimir Cabral Victoriano</t>
  </si>
  <si>
    <t>Alfreidustria EIRL</t>
  </si>
  <si>
    <t>Alberta Paulino De Duran O Comedor Tipico</t>
  </si>
  <si>
    <t>Alviannis Comedor SRL</t>
  </si>
  <si>
    <t>Jornada Extendida</t>
  </si>
  <si>
    <t>Rural</t>
  </si>
  <si>
    <t>Fronterizo</t>
  </si>
  <si>
    <t>Urbano</t>
  </si>
  <si>
    <t>B1500000006</t>
  </si>
  <si>
    <t>B1500000007</t>
  </si>
  <si>
    <t>B1500000008</t>
  </si>
  <si>
    <t>B1500000009</t>
  </si>
  <si>
    <t>B1500000010</t>
  </si>
  <si>
    <t>B1500000012</t>
  </si>
  <si>
    <t>B1500000013</t>
  </si>
  <si>
    <t>B1500000021</t>
  </si>
  <si>
    <t>B1500000048</t>
  </si>
  <si>
    <t>B1500000075</t>
  </si>
  <si>
    <t>B1500000077</t>
  </si>
  <si>
    <t>B1500000079</t>
  </si>
  <si>
    <t>B1500000068</t>
  </si>
  <si>
    <t>B1500000122</t>
  </si>
  <si>
    <t>B1500000073</t>
  </si>
  <si>
    <t>B1500000124</t>
  </si>
  <si>
    <t>B1500000074</t>
  </si>
  <si>
    <t>B1500000080</t>
  </si>
  <si>
    <t>B1500000123</t>
  </si>
  <si>
    <t>B1500000120</t>
  </si>
  <si>
    <t>B1500000126</t>
  </si>
  <si>
    <t>B1500000127</t>
  </si>
  <si>
    <t>B1500000037</t>
  </si>
  <si>
    <t>B1500000082</t>
  </si>
  <si>
    <t>B1500000081</t>
  </si>
  <si>
    <t>B1500000156</t>
  </si>
  <si>
    <t>B1500000069</t>
  </si>
  <si>
    <t>B1500000125</t>
  </si>
  <si>
    <t>B1500000100</t>
  </si>
  <si>
    <t>B1500000047</t>
  </si>
  <si>
    <t>B1500000044</t>
  </si>
  <si>
    <t>B1500000070</t>
  </si>
  <si>
    <t>B1500000043</t>
  </si>
  <si>
    <t>B1500000045</t>
  </si>
  <si>
    <t>B1500000005</t>
  </si>
  <si>
    <t>B1500000076</t>
  </si>
  <si>
    <t>B1500000046</t>
  </si>
  <si>
    <t>B1500000078</t>
  </si>
  <si>
    <t>B1500000019</t>
  </si>
  <si>
    <t>Ysmeny Del Carmen Padilla Brito</t>
  </si>
  <si>
    <t>Jose Adrian Tertulien Diaz</t>
  </si>
  <si>
    <t>Sanchez De La Cruz, SRL</t>
  </si>
  <si>
    <t>Asterisk Sde Eirl</t>
  </si>
  <si>
    <t>Nohemi Nohemi Volquez De Nova</t>
  </si>
  <si>
    <t>Johanna Guzman De Jesus</t>
  </si>
  <si>
    <t>Grupo Munor SRL</t>
  </si>
  <si>
    <t>Comedor Mujeres Virtuosa, SRL</t>
  </si>
  <si>
    <t>Comidas Y Bebidas Imera, SRL</t>
  </si>
  <si>
    <t>Amarilis Florian Sanchez</t>
  </si>
  <si>
    <t xml:space="preserve">PAGADO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</si>
</sst>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/>
    </xf>
    <xf numFmtId="44" fontId="0" fillId="0" borderId="0" xfId="0" applyNumberFormat="1"/>
    <xf numFmtId="44" fontId="5" fillId="3" borderId="0" xfId="0" applyNumberFormat="1" applyFont="1" applyFill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2070100</xdr:colOff>
      <xdr:row>0</xdr:row>
      <xdr:rowOff>92075</xdr:rowOff>
    </xdr:from>
    <xdr:to>
      <xdr:col>3</xdr:col>
      <xdr:colOff>2149475</xdr:colOff>
      <xdr:row>5</xdr:row>
      <xdr:rowOff>82550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6121"/>
        <a:stretch/>
      </xdr:blipFill>
      <xdr:spPr>
        <a:xfrm>
          <a:off x="6927850" y="92075"/>
          <a:ext cx="2714625" cy="942975"/>
        </a:xfrm>
        <a:prstGeom prst="rect">
          <a:avLst/>
        </a:prstGeom>
      </xdr:spPr>
    </xdr:pic>
    <xdr:clientData/>
  </xdr:twoCellAnchor>
  <xdr:twoCellAnchor editAs="oneCell">
    <xdr:from>
      <xdr:col>2</xdr:col>
      <xdr:colOff>1482725</xdr:colOff>
      <xdr:row>5</xdr:row>
      <xdr:rowOff>127000</xdr:rowOff>
    </xdr:from>
    <xdr:to>
      <xdr:col>4</xdr:col>
      <xdr:colOff>561407</xdr:colOff>
      <xdr:row>12</xdr:row>
      <xdr:rowOff>9525</xdr:rowOff>
    </xdr:to>
    <xdr:pic>
      <xdr:nvPicPr>
        <xdr:cNvPr id="3" name="Imagen 1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28"/>
        <a:stretch/>
      </xdr:blipFill>
      <xdr:spPr bwMode="auto">
        <a:xfrm>
          <a:off x="6340475" y="1079500"/>
          <a:ext cx="3999932" cy="1216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4238626</xdr:colOff>
          <xdr:row>68</xdr:row>
          <xdr:rowOff>76200</xdr:rowOff>
        </xdr:from>
        <xdr:to>
          <xdr:col>7</xdr:col>
          <xdr:colOff>603251</xdr:colOff>
          <xdr:row>72</xdr:row>
          <xdr:rowOff>85725</xdr:rowOff>
        </xdr:to>
        <xdr:pic>
          <xdr:nvPicPr>
            <xdr:cNvPr id="10" name="Picture 9"/>
            <xdr:cNvPicPr>
              <a:picLocks noChangeAspect="1" noChangeArrowheads="1"/>
              <a:extLst>
                <a:ext uri="{84589F7E-364E-4C9E-8A38-B11213B215E9}">
                  <a14:cameraTool cellRange="'[1]Data de pago AGOSTO 2022'!$B$2966:$J$2969" spid="_x0000_s105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238626" y="15392400"/>
              <a:ext cx="13560425" cy="771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nunez/OneDrive%20-%20Instituto%20de%20Bienestar%20Estudiantil/Escritorio/CUENTAS%20POR%20PAGAR/AGOSTO%202022/DATA%20DE%20PAGO%20AGO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de pago AGOSTO 202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0:I63"/>
  <sheetViews>
    <sheetView tabSelected="1" topLeftCell="A52" zoomScale="85" zoomScaleNormal="85" zoomScaleSheetLayoutView="75" workbookViewId="0">
      <selection activeCell="A68" sqref="A68"/>
    </sheetView>
  </sheetViews>
  <sheetFormatPr defaultRowHeight="14.4" x14ac:dyDescent="0.3"/>
  <cols>
    <col min="1" max="1" width="66.33203125" customWidth="1"/>
    <col min="2" max="2" width="41.6640625" customWidth="1"/>
    <col min="3" max="3" width="39.5546875" customWidth="1"/>
    <col min="4" max="4" width="34.33203125" customWidth="1"/>
    <col min="5" max="5" width="30.5546875" customWidth="1"/>
    <col min="6" max="6" width="20" customWidth="1"/>
    <col min="7" max="7" width="25.33203125" customWidth="1"/>
    <col min="8" max="8" width="30" customWidth="1"/>
    <col min="9" max="9" width="28.109375" customWidth="1"/>
  </cols>
  <sheetData>
    <row r="10" spans="1:9" x14ac:dyDescent="0.3">
      <c r="A10" s="12" t="s">
        <v>9</v>
      </c>
      <c r="B10" s="12"/>
      <c r="C10" s="12"/>
      <c r="D10" s="12"/>
      <c r="E10" s="12"/>
      <c r="F10" s="12"/>
      <c r="G10" s="12"/>
      <c r="H10" s="12"/>
      <c r="I10" s="12"/>
    </row>
    <row r="14" spans="1:9" ht="39.6" x14ac:dyDescent="0.3">
      <c r="A14" s="3" t="s">
        <v>1</v>
      </c>
      <c r="B14" s="1" t="s">
        <v>2</v>
      </c>
      <c r="C14" s="1" t="s">
        <v>4</v>
      </c>
      <c r="D14" s="1" t="s">
        <v>0</v>
      </c>
      <c r="E14" s="2" t="s">
        <v>3</v>
      </c>
      <c r="F14" s="2" t="s">
        <v>5</v>
      </c>
      <c r="G14" s="3" t="s">
        <v>6</v>
      </c>
      <c r="H14" s="1" t="s">
        <v>7</v>
      </c>
      <c r="I14" s="4" t="s">
        <v>8</v>
      </c>
    </row>
    <row r="15" spans="1:9" ht="18" x14ac:dyDescent="0.3">
      <c r="A15" s="7" t="s">
        <v>59</v>
      </c>
      <c r="B15" s="7" t="s">
        <v>16</v>
      </c>
      <c r="C15" s="7" t="s">
        <v>48</v>
      </c>
      <c r="D15" s="7">
        <v>44773</v>
      </c>
      <c r="E15" s="9">
        <v>203526.39999999999</v>
      </c>
      <c r="F15" s="5">
        <v>44926</v>
      </c>
      <c r="G15" s="9">
        <v>203526.39999999999</v>
      </c>
      <c r="H15" s="8">
        <v>0</v>
      </c>
      <c r="I15" s="6" t="s">
        <v>69</v>
      </c>
    </row>
    <row r="16" spans="1:9" ht="18" x14ac:dyDescent="0.3">
      <c r="A16" s="7" t="s">
        <v>10</v>
      </c>
      <c r="B16" s="7" t="s">
        <v>16</v>
      </c>
      <c r="C16" s="7" t="s">
        <v>32</v>
      </c>
      <c r="D16" s="7">
        <v>44651</v>
      </c>
      <c r="E16" s="9">
        <v>660533.31999999995</v>
      </c>
      <c r="F16" s="5">
        <v>44926</v>
      </c>
      <c r="G16" s="9">
        <v>660533.31999999995</v>
      </c>
      <c r="H16" s="8">
        <v>0</v>
      </c>
      <c r="I16" s="6" t="s">
        <v>69</v>
      </c>
    </row>
    <row r="17" spans="1:9" ht="18" x14ac:dyDescent="0.3">
      <c r="A17" s="7" t="s">
        <v>10</v>
      </c>
      <c r="B17" s="7" t="s">
        <v>16</v>
      </c>
      <c r="C17" s="7" t="s">
        <v>46</v>
      </c>
      <c r="D17" s="7">
        <v>44680</v>
      </c>
      <c r="E17" s="9">
        <v>459501.44</v>
      </c>
      <c r="F17" s="5">
        <v>44926</v>
      </c>
      <c r="G17" s="9">
        <v>459501.44</v>
      </c>
      <c r="H17" s="8">
        <v>0</v>
      </c>
      <c r="I17" s="6" t="s">
        <v>69</v>
      </c>
    </row>
    <row r="18" spans="1:9" ht="18" x14ac:dyDescent="0.3">
      <c r="A18" s="7" t="s">
        <v>10</v>
      </c>
      <c r="B18" s="7" t="s">
        <v>16</v>
      </c>
      <c r="C18" s="7" t="s">
        <v>51</v>
      </c>
      <c r="D18" s="7">
        <v>44712</v>
      </c>
      <c r="E18" s="9">
        <v>603095.64</v>
      </c>
      <c r="F18" s="5">
        <v>44926</v>
      </c>
      <c r="G18" s="9">
        <v>603095.64</v>
      </c>
      <c r="H18" s="8">
        <v>0</v>
      </c>
      <c r="I18" s="6" t="s">
        <v>69</v>
      </c>
    </row>
    <row r="19" spans="1:9" ht="18" x14ac:dyDescent="0.3">
      <c r="A19" s="7" t="s">
        <v>10</v>
      </c>
      <c r="B19" s="7" t="s">
        <v>16</v>
      </c>
      <c r="C19" s="7" t="s">
        <v>29</v>
      </c>
      <c r="D19" s="7">
        <v>44741</v>
      </c>
      <c r="E19" s="9">
        <v>574376.80000000005</v>
      </c>
      <c r="F19" s="5">
        <v>44926</v>
      </c>
      <c r="G19" s="9">
        <v>574376.80000000005</v>
      </c>
      <c r="H19" s="8">
        <v>0</v>
      </c>
      <c r="I19" s="6" t="s">
        <v>69</v>
      </c>
    </row>
    <row r="20" spans="1:9" ht="18" x14ac:dyDescent="0.3">
      <c r="A20" s="7" t="s">
        <v>10</v>
      </c>
      <c r="B20" s="7" t="s">
        <v>16</v>
      </c>
      <c r="C20" s="7" t="s">
        <v>30</v>
      </c>
      <c r="D20" s="7">
        <v>44757</v>
      </c>
      <c r="E20" s="9">
        <v>314236.36</v>
      </c>
      <c r="F20" s="5">
        <v>44926</v>
      </c>
      <c r="G20" s="9">
        <v>314236.36</v>
      </c>
      <c r="H20" s="8">
        <v>0</v>
      </c>
      <c r="I20" s="6" t="s">
        <v>69</v>
      </c>
    </row>
    <row r="21" spans="1:9" ht="18" x14ac:dyDescent="0.3">
      <c r="A21" s="7" t="s">
        <v>60</v>
      </c>
      <c r="B21" s="7" t="s">
        <v>16</v>
      </c>
      <c r="C21" s="7" t="s">
        <v>54</v>
      </c>
      <c r="D21" s="7">
        <v>44620</v>
      </c>
      <c r="E21" s="9">
        <v>579554.64</v>
      </c>
      <c r="F21" s="5">
        <v>44926</v>
      </c>
      <c r="G21" s="9">
        <v>579554.64</v>
      </c>
      <c r="H21" s="8">
        <v>0</v>
      </c>
      <c r="I21" s="6" t="s">
        <v>69</v>
      </c>
    </row>
    <row r="22" spans="1:9" ht="18" x14ac:dyDescent="0.3">
      <c r="A22" s="7" t="s">
        <v>60</v>
      </c>
      <c r="B22" s="7" t="s">
        <v>16</v>
      </c>
      <c r="C22" s="7" t="s">
        <v>20</v>
      </c>
      <c r="D22" s="7">
        <v>44651</v>
      </c>
      <c r="E22" s="9">
        <v>561729.56000000006</v>
      </c>
      <c r="F22" s="5">
        <v>44926</v>
      </c>
      <c r="G22" s="9">
        <v>561729.56000000006</v>
      </c>
      <c r="H22" s="8">
        <v>0</v>
      </c>
      <c r="I22" s="6" t="s">
        <v>69</v>
      </c>
    </row>
    <row r="23" spans="1:9" ht="18" x14ac:dyDescent="0.3">
      <c r="A23" s="7" t="s">
        <v>60</v>
      </c>
      <c r="B23" s="7" t="s">
        <v>16</v>
      </c>
      <c r="C23" s="7" t="s">
        <v>21</v>
      </c>
      <c r="D23" s="7">
        <v>44680</v>
      </c>
      <c r="E23" s="9">
        <v>442708.86</v>
      </c>
      <c r="F23" s="5">
        <v>44926</v>
      </c>
      <c r="G23" s="9">
        <v>442708.86</v>
      </c>
      <c r="H23" s="8">
        <v>0</v>
      </c>
      <c r="I23" s="6" t="s">
        <v>69</v>
      </c>
    </row>
    <row r="24" spans="1:9" ht="18" x14ac:dyDescent="0.3">
      <c r="A24" s="7" t="s">
        <v>60</v>
      </c>
      <c r="B24" s="7" t="s">
        <v>16</v>
      </c>
      <c r="C24" s="7" t="s">
        <v>22</v>
      </c>
      <c r="D24" s="7">
        <v>44712</v>
      </c>
      <c r="E24" s="9">
        <v>625847.22</v>
      </c>
      <c r="F24" s="5">
        <v>44926</v>
      </c>
      <c r="G24" s="9">
        <v>625847.22</v>
      </c>
      <c r="H24" s="8">
        <v>0</v>
      </c>
      <c r="I24" s="6" t="s">
        <v>69</v>
      </c>
    </row>
    <row r="25" spans="1:9" ht="18" x14ac:dyDescent="0.3">
      <c r="A25" s="7" t="s">
        <v>60</v>
      </c>
      <c r="B25" s="7" t="s">
        <v>16</v>
      </c>
      <c r="C25" s="7" t="s">
        <v>23</v>
      </c>
      <c r="D25" s="7">
        <v>44742</v>
      </c>
      <c r="E25" s="9">
        <v>597321.9</v>
      </c>
      <c r="F25" s="5">
        <v>44926</v>
      </c>
      <c r="G25" s="9">
        <v>597321.9</v>
      </c>
      <c r="H25" s="8">
        <v>0</v>
      </c>
      <c r="I25" s="6" t="s">
        <v>69</v>
      </c>
    </row>
    <row r="26" spans="1:9" ht="18" x14ac:dyDescent="0.3">
      <c r="A26" s="7" t="s">
        <v>60</v>
      </c>
      <c r="B26" s="7" t="s">
        <v>16</v>
      </c>
      <c r="C26" s="7" t="s">
        <v>24</v>
      </c>
      <c r="D26" s="7">
        <v>44757</v>
      </c>
      <c r="E26" s="9">
        <v>265148.36</v>
      </c>
      <c r="F26" s="5">
        <v>44926</v>
      </c>
      <c r="G26" s="9">
        <v>265148.36</v>
      </c>
      <c r="H26" s="8">
        <v>0</v>
      </c>
      <c r="I26" s="6" t="s">
        <v>69</v>
      </c>
    </row>
    <row r="27" spans="1:9" ht="18" x14ac:dyDescent="0.3">
      <c r="A27" s="7" t="s">
        <v>61</v>
      </c>
      <c r="B27" s="7" t="s">
        <v>19</v>
      </c>
      <c r="C27" s="7" t="s">
        <v>39</v>
      </c>
      <c r="D27" s="7">
        <v>44712</v>
      </c>
      <c r="E27" s="9">
        <v>1831315.76</v>
      </c>
      <c r="F27" s="5">
        <v>44926</v>
      </c>
      <c r="G27" s="9">
        <v>1831315.76</v>
      </c>
      <c r="H27" s="8">
        <v>0</v>
      </c>
      <c r="I27" s="6" t="s">
        <v>69</v>
      </c>
    </row>
    <row r="28" spans="1:9" ht="18" x14ac:dyDescent="0.3">
      <c r="A28" s="7" t="s">
        <v>62</v>
      </c>
      <c r="B28" s="7" t="s">
        <v>16</v>
      </c>
      <c r="C28" s="7" t="s">
        <v>22</v>
      </c>
      <c r="D28" s="7">
        <v>44806</v>
      </c>
      <c r="E28" s="9">
        <v>649151.04</v>
      </c>
      <c r="F28" s="5">
        <v>44926</v>
      </c>
      <c r="G28" s="9">
        <v>649151.04</v>
      </c>
      <c r="H28" s="8">
        <v>0</v>
      </c>
      <c r="I28" s="6" t="s">
        <v>69</v>
      </c>
    </row>
    <row r="29" spans="1:9" ht="18" x14ac:dyDescent="0.3">
      <c r="A29" s="7" t="s">
        <v>63</v>
      </c>
      <c r="B29" s="7" t="s">
        <v>16</v>
      </c>
      <c r="C29" s="7" t="s">
        <v>34</v>
      </c>
      <c r="D29" s="7">
        <v>44498</v>
      </c>
      <c r="E29" s="9">
        <v>86184.84</v>
      </c>
      <c r="F29" s="5">
        <v>44926</v>
      </c>
      <c r="G29" s="9">
        <v>86184.84</v>
      </c>
      <c r="H29" s="8">
        <v>0</v>
      </c>
      <c r="I29" s="6" t="s">
        <v>69</v>
      </c>
    </row>
    <row r="30" spans="1:9" ht="18" x14ac:dyDescent="0.3">
      <c r="A30" s="7" t="s">
        <v>63</v>
      </c>
      <c r="B30" s="7" t="s">
        <v>16</v>
      </c>
      <c r="C30" s="7" t="s">
        <v>36</v>
      </c>
      <c r="D30" s="7">
        <v>44530</v>
      </c>
      <c r="E30" s="9">
        <v>129277.26</v>
      </c>
      <c r="F30" s="5">
        <v>44926</v>
      </c>
      <c r="G30" s="9">
        <v>129277.26</v>
      </c>
      <c r="H30" s="8">
        <v>0</v>
      </c>
      <c r="I30" s="6" t="s">
        <v>69</v>
      </c>
    </row>
    <row r="31" spans="1:9" ht="18" x14ac:dyDescent="0.3">
      <c r="A31" s="7" t="s">
        <v>63</v>
      </c>
      <c r="B31" s="7" t="s">
        <v>16</v>
      </c>
      <c r="C31" s="7" t="s">
        <v>29</v>
      </c>
      <c r="D31" s="7">
        <v>44547</v>
      </c>
      <c r="E31" s="9">
        <v>80028.78</v>
      </c>
      <c r="F31" s="5">
        <v>44926</v>
      </c>
      <c r="G31" s="9">
        <v>80028.78</v>
      </c>
      <c r="H31" s="8">
        <v>0</v>
      </c>
      <c r="I31" s="6" t="s">
        <v>69</v>
      </c>
    </row>
    <row r="32" spans="1:9" ht="18" x14ac:dyDescent="0.3">
      <c r="A32" s="7" t="s">
        <v>63</v>
      </c>
      <c r="B32" s="7" t="s">
        <v>16</v>
      </c>
      <c r="C32" s="7" t="s">
        <v>55</v>
      </c>
      <c r="D32" s="7">
        <v>44592</v>
      </c>
      <c r="E32" s="9">
        <v>55404.54</v>
      </c>
      <c r="F32" s="5">
        <v>44926</v>
      </c>
      <c r="G32" s="9">
        <v>55404.54</v>
      </c>
      <c r="H32" s="8">
        <v>0</v>
      </c>
      <c r="I32" s="6" t="s">
        <v>69</v>
      </c>
    </row>
    <row r="33" spans="1:9" ht="18" x14ac:dyDescent="0.3">
      <c r="A33" s="7" t="s">
        <v>63</v>
      </c>
      <c r="B33" s="7" t="s">
        <v>16</v>
      </c>
      <c r="C33" s="7" t="s">
        <v>30</v>
      </c>
      <c r="D33" s="7">
        <v>44620</v>
      </c>
      <c r="E33" s="9">
        <v>123121.2</v>
      </c>
      <c r="F33" s="5">
        <v>44926</v>
      </c>
      <c r="G33" s="9">
        <v>123121.2</v>
      </c>
      <c r="H33" s="8">
        <v>0</v>
      </c>
      <c r="I33" s="6" t="s">
        <v>69</v>
      </c>
    </row>
    <row r="34" spans="1:9" ht="18" x14ac:dyDescent="0.3">
      <c r="A34" s="7" t="s">
        <v>63</v>
      </c>
      <c r="B34" s="7" t="s">
        <v>16</v>
      </c>
      <c r="C34" s="7" t="s">
        <v>57</v>
      </c>
      <c r="D34" s="7">
        <v>44651</v>
      </c>
      <c r="E34" s="9">
        <v>123121.2</v>
      </c>
      <c r="F34" s="5">
        <v>44926</v>
      </c>
      <c r="G34" s="9">
        <v>123121.2</v>
      </c>
      <c r="H34" s="8">
        <v>0</v>
      </c>
      <c r="I34" s="6" t="s">
        <v>69</v>
      </c>
    </row>
    <row r="35" spans="1:9" ht="18" x14ac:dyDescent="0.3">
      <c r="A35" s="7" t="s">
        <v>63</v>
      </c>
      <c r="B35" s="7" t="s">
        <v>16</v>
      </c>
      <c r="C35" s="7" t="s">
        <v>31</v>
      </c>
      <c r="D35" s="7">
        <v>44680</v>
      </c>
      <c r="E35" s="9">
        <v>98496.960000000006</v>
      </c>
      <c r="F35" s="5">
        <v>44926</v>
      </c>
      <c r="G35" s="9">
        <v>98496.960000000006</v>
      </c>
      <c r="H35" s="8">
        <v>0</v>
      </c>
      <c r="I35" s="6" t="s">
        <v>69</v>
      </c>
    </row>
    <row r="36" spans="1:9" ht="18" x14ac:dyDescent="0.3">
      <c r="A36" s="7" t="s">
        <v>63</v>
      </c>
      <c r="B36" s="7" t="s">
        <v>16</v>
      </c>
      <c r="C36" s="7" t="s">
        <v>37</v>
      </c>
      <c r="D36" s="7">
        <v>44712</v>
      </c>
      <c r="E36" s="9">
        <v>123121.2</v>
      </c>
      <c r="F36" s="5">
        <v>44926</v>
      </c>
      <c r="G36" s="9">
        <v>123121.2</v>
      </c>
      <c r="H36" s="8">
        <v>0</v>
      </c>
      <c r="I36" s="6" t="s">
        <v>69</v>
      </c>
    </row>
    <row r="37" spans="1:9" ht="18" x14ac:dyDescent="0.3">
      <c r="A37" s="7" t="s">
        <v>63</v>
      </c>
      <c r="B37" s="7" t="s">
        <v>16</v>
      </c>
      <c r="C37" s="7" t="s">
        <v>44</v>
      </c>
      <c r="D37" s="7">
        <v>44741</v>
      </c>
      <c r="E37" s="9">
        <v>116965.14</v>
      </c>
      <c r="F37" s="5">
        <v>44926</v>
      </c>
      <c r="G37" s="9">
        <v>116965.14</v>
      </c>
      <c r="H37" s="8">
        <v>0</v>
      </c>
      <c r="I37" s="6" t="s">
        <v>69</v>
      </c>
    </row>
    <row r="38" spans="1:9" ht="18" x14ac:dyDescent="0.3">
      <c r="A38" s="7" t="s">
        <v>63</v>
      </c>
      <c r="B38" s="7" t="s">
        <v>16</v>
      </c>
      <c r="C38" s="7" t="s">
        <v>43</v>
      </c>
      <c r="D38" s="7">
        <v>44757</v>
      </c>
      <c r="E38" s="9">
        <v>61560.6</v>
      </c>
      <c r="F38" s="5">
        <v>44926</v>
      </c>
      <c r="G38" s="9">
        <v>61560.6</v>
      </c>
      <c r="H38" s="8">
        <v>0</v>
      </c>
      <c r="I38" s="6" t="s">
        <v>69</v>
      </c>
    </row>
    <row r="39" spans="1:9" ht="18" x14ac:dyDescent="0.3">
      <c r="A39" s="7" t="s">
        <v>11</v>
      </c>
      <c r="B39" s="7" t="s">
        <v>18</v>
      </c>
      <c r="C39" s="7" t="s">
        <v>25</v>
      </c>
      <c r="D39" s="7">
        <v>44680</v>
      </c>
      <c r="E39" s="9">
        <v>320713.90999999997</v>
      </c>
      <c r="F39" s="5">
        <v>44926</v>
      </c>
      <c r="G39" s="9">
        <v>320713.90999999997</v>
      </c>
      <c r="H39" s="8">
        <v>0</v>
      </c>
      <c r="I39" s="6" t="s">
        <v>69</v>
      </c>
    </row>
    <row r="40" spans="1:9" ht="18" x14ac:dyDescent="0.3">
      <c r="A40" s="7" t="s">
        <v>11</v>
      </c>
      <c r="B40" s="7" t="s">
        <v>18</v>
      </c>
      <c r="C40" s="7" t="s">
        <v>26</v>
      </c>
      <c r="D40" s="7">
        <v>44710</v>
      </c>
      <c r="E40" s="9">
        <v>320713.90999999997</v>
      </c>
      <c r="F40" s="5">
        <v>44926</v>
      </c>
      <c r="G40" s="9">
        <v>320713.90999999997</v>
      </c>
      <c r="H40" s="8">
        <v>0</v>
      </c>
      <c r="I40" s="6" t="s">
        <v>69</v>
      </c>
    </row>
    <row r="41" spans="1:9" ht="18" x14ac:dyDescent="0.3">
      <c r="A41" s="7" t="s">
        <v>64</v>
      </c>
      <c r="B41" s="7" t="s">
        <v>16</v>
      </c>
      <c r="C41" s="7" t="s">
        <v>23</v>
      </c>
      <c r="D41" s="7">
        <v>44742</v>
      </c>
      <c r="E41" s="9">
        <v>164043.6</v>
      </c>
      <c r="F41" s="5">
        <v>44926</v>
      </c>
      <c r="G41" s="9">
        <v>164043.6</v>
      </c>
      <c r="H41" s="8">
        <v>0</v>
      </c>
      <c r="I41" s="6" t="s">
        <v>69</v>
      </c>
    </row>
    <row r="42" spans="1:9" ht="18" x14ac:dyDescent="0.3">
      <c r="A42" s="7" t="s">
        <v>64</v>
      </c>
      <c r="B42" s="7" t="s">
        <v>16</v>
      </c>
      <c r="C42" s="7" t="s">
        <v>24</v>
      </c>
      <c r="D42" s="7">
        <v>44753</v>
      </c>
      <c r="E42" s="9">
        <v>54681.2</v>
      </c>
      <c r="F42" s="5">
        <v>44926</v>
      </c>
      <c r="G42" s="9">
        <v>54681.2</v>
      </c>
      <c r="H42" s="8">
        <v>0</v>
      </c>
      <c r="I42" s="6" t="s">
        <v>69</v>
      </c>
    </row>
    <row r="43" spans="1:9" ht="18" x14ac:dyDescent="0.3">
      <c r="A43" s="7" t="s">
        <v>12</v>
      </c>
      <c r="B43" s="7" t="s">
        <v>16</v>
      </c>
      <c r="C43" s="7" t="s">
        <v>49</v>
      </c>
      <c r="D43" s="7">
        <v>44651</v>
      </c>
      <c r="E43" s="9">
        <v>1161843.3400000001</v>
      </c>
      <c r="F43" s="5">
        <v>44926</v>
      </c>
      <c r="G43" s="9">
        <v>1161843.3400000001</v>
      </c>
      <c r="H43" s="8">
        <v>0</v>
      </c>
      <c r="I43" s="6" t="s">
        <v>69</v>
      </c>
    </row>
    <row r="44" spans="1:9" ht="18" x14ac:dyDescent="0.3">
      <c r="A44" s="7" t="s">
        <v>64</v>
      </c>
      <c r="B44" s="7" t="s">
        <v>16</v>
      </c>
      <c r="C44" s="7" t="s">
        <v>23</v>
      </c>
      <c r="D44" s="7">
        <v>44742</v>
      </c>
      <c r="E44" s="9">
        <v>164043.6</v>
      </c>
      <c r="F44" s="5">
        <v>44926</v>
      </c>
      <c r="G44" s="9">
        <v>164043.6</v>
      </c>
      <c r="H44" s="8">
        <v>0</v>
      </c>
      <c r="I44" s="6" t="s">
        <v>69</v>
      </c>
    </row>
    <row r="45" spans="1:9" ht="18" x14ac:dyDescent="0.3">
      <c r="A45" s="7" t="s">
        <v>64</v>
      </c>
      <c r="B45" s="7" t="s">
        <v>16</v>
      </c>
      <c r="C45" s="7" t="s">
        <v>24</v>
      </c>
      <c r="D45" s="7">
        <v>44753</v>
      </c>
      <c r="E45" s="9">
        <v>54681.2</v>
      </c>
      <c r="F45" s="5">
        <v>44926</v>
      </c>
      <c r="G45" s="9">
        <v>54681.2</v>
      </c>
      <c r="H45" s="8">
        <v>0</v>
      </c>
      <c r="I45" s="6" t="s">
        <v>69</v>
      </c>
    </row>
    <row r="46" spans="1:9" ht="18" x14ac:dyDescent="0.3">
      <c r="A46" s="7" t="s">
        <v>12</v>
      </c>
      <c r="B46" s="7" t="s">
        <v>16</v>
      </c>
      <c r="C46" s="7" t="s">
        <v>49</v>
      </c>
      <c r="D46" s="7">
        <v>44651</v>
      </c>
      <c r="E46" s="9">
        <v>1161843.3400000001</v>
      </c>
      <c r="F46" s="5">
        <v>44926</v>
      </c>
      <c r="G46" s="9">
        <v>1161843.3400000001</v>
      </c>
      <c r="H46" s="8">
        <v>0</v>
      </c>
      <c r="I46" s="6" t="s">
        <v>69</v>
      </c>
    </row>
    <row r="47" spans="1:9" ht="18" x14ac:dyDescent="0.3">
      <c r="A47" s="7" t="s">
        <v>15</v>
      </c>
      <c r="B47" s="7" t="s">
        <v>16</v>
      </c>
      <c r="C47" s="7" t="s">
        <v>33</v>
      </c>
      <c r="D47" s="7">
        <v>44830</v>
      </c>
      <c r="E47" s="9">
        <v>1266025.54</v>
      </c>
      <c r="F47" s="5">
        <v>44926</v>
      </c>
      <c r="G47" s="9">
        <v>1266025.54</v>
      </c>
      <c r="H47" s="8">
        <v>0</v>
      </c>
      <c r="I47" s="6" t="s">
        <v>69</v>
      </c>
    </row>
    <row r="48" spans="1:9" ht="18" x14ac:dyDescent="0.3">
      <c r="A48" s="7" t="s">
        <v>15</v>
      </c>
      <c r="B48" s="7" t="s">
        <v>16</v>
      </c>
      <c r="C48" s="7" t="s">
        <v>38</v>
      </c>
      <c r="D48" s="7">
        <v>44830</v>
      </c>
      <c r="E48" s="9">
        <v>577644.22</v>
      </c>
      <c r="F48" s="5">
        <v>44926</v>
      </c>
      <c r="G48" s="9">
        <v>577644.22</v>
      </c>
      <c r="H48" s="8">
        <v>0</v>
      </c>
      <c r="I48" s="6" t="s">
        <v>69</v>
      </c>
    </row>
    <row r="49" spans="1:9" ht="18" x14ac:dyDescent="0.3">
      <c r="A49" s="7" t="s">
        <v>15</v>
      </c>
      <c r="B49" s="7" t="s">
        <v>16</v>
      </c>
      <c r="C49" s="7" t="s">
        <v>35</v>
      </c>
      <c r="D49" s="7">
        <v>44830</v>
      </c>
      <c r="E49" s="9">
        <v>712430.9</v>
      </c>
      <c r="F49" s="5">
        <v>44926</v>
      </c>
      <c r="G49" s="9">
        <v>712430.9</v>
      </c>
      <c r="H49" s="8">
        <v>0</v>
      </c>
      <c r="I49" s="6" t="s">
        <v>69</v>
      </c>
    </row>
    <row r="50" spans="1:9" ht="18" x14ac:dyDescent="0.3">
      <c r="A50" s="7" t="s">
        <v>15</v>
      </c>
      <c r="B50" s="7" t="s">
        <v>16</v>
      </c>
      <c r="C50" s="7" t="s">
        <v>47</v>
      </c>
      <c r="D50" s="7">
        <v>44830</v>
      </c>
      <c r="E50" s="9">
        <v>1347866.8</v>
      </c>
      <c r="F50" s="5">
        <v>44926</v>
      </c>
      <c r="G50" s="9">
        <v>1347866.8</v>
      </c>
      <c r="H50" s="8">
        <v>0</v>
      </c>
      <c r="I50" s="6" t="s">
        <v>69</v>
      </c>
    </row>
    <row r="51" spans="1:9" ht="18" x14ac:dyDescent="0.3">
      <c r="A51" s="7" t="s">
        <v>13</v>
      </c>
      <c r="B51" s="7" t="s">
        <v>17</v>
      </c>
      <c r="C51" s="7" t="s">
        <v>45</v>
      </c>
      <c r="D51" s="7">
        <v>44857</v>
      </c>
      <c r="E51" s="9">
        <v>314462.76</v>
      </c>
      <c r="F51" s="5">
        <v>44926</v>
      </c>
      <c r="G51" s="9">
        <v>314462.76</v>
      </c>
      <c r="H51" s="8">
        <v>0</v>
      </c>
      <c r="I51" s="6" t="s">
        <v>69</v>
      </c>
    </row>
    <row r="52" spans="1:9" ht="18" x14ac:dyDescent="0.3">
      <c r="A52" s="7" t="s">
        <v>14</v>
      </c>
      <c r="B52" s="7" t="s">
        <v>16</v>
      </c>
      <c r="C52" s="7" t="s">
        <v>50</v>
      </c>
      <c r="D52" s="7">
        <v>44838</v>
      </c>
      <c r="E52" s="9">
        <v>846001</v>
      </c>
      <c r="F52" s="5">
        <v>44926</v>
      </c>
      <c r="G52" s="9">
        <v>846001</v>
      </c>
      <c r="H52" s="8">
        <v>0</v>
      </c>
      <c r="I52" s="6" t="s">
        <v>69</v>
      </c>
    </row>
    <row r="53" spans="1:9" ht="18" x14ac:dyDescent="0.3">
      <c r="A53" s="7" t="s">
        <v>65</v>
      </c>
      <c r="B53" s="7" t="s">
        <v>16</v>
      </c>
      <c r="C53" s="7" t="s">
        <v>42</v>
      </c>
      <c r="D53" s="7">
        <v>45157</v>
      </c>
      <c r="E53" s="9">
        <v>1830523.38</v>
      </c>
      <c r="F53" s="5">
        <v>44926</v>
      </c>
      <c r="G53" s="9">
        <v>1830523.38</v>
      </c>
      <c r="H53" s="8">
        <v>0</v>
      </c>
      <c r="I53" s="6" t="s">
        <v>69</v>
      </c>
    </row>
    <row r="54" spans="1:9" ht="18" x14ac:dyDescent="0.3">
      <c r="A54" s="7" t="s">
        <v>66</v>
      </c>
      <c r="B54" s="7" t="s">
        <v>16</v>
      </c>
      <c r="C54" s="7" t="s">
        <v>52</v>
      </c>
      <c r="D54" s="7">
        <v>44819</v>
      </c>
      <c r="E54" s="9">
        <v>1527085.2</v>
      </c>
      <c r="F54" s="5">
        <v>44926</v>
      </c>
      <c r="G54" s="9">
        <v>1527085.2</v>
      </c>
      <c r="H54" s="8">
        <v>0</v>
      </c>
      <c r="I54" s="6" t="s">
        <v>69</v>
      </c>
    </row>
    <row r="55" spans="1:9" ht="18" x14ac:dyDescent="0.3">
      <c r="A55" s="7" t="s">
        <v>66</v>
      </c>
      <c r="B55" s="7" t="s">
        <v>16</v>
      </c>
      <c r="C55" s="7" t="s">
        <v>50</v>
      </c>
      <c r="D55" s="7">
        <v>44819</v>
      </c>
      <c r="E55" s="9">
        <v>687188.34</v>
      </c>
      <c r="F55" s="5">
        <v>44926</v>
      </c>
      <c r="G55" s="9">
        <v>687188.34</v>
      </c>
      <c r="H55" s="8">
        <v>0</v>
      </c>
      <c r="I55" s="6" t="s">
        <v>69</v>
      </c>
    </row>
    <row r="56" spans="1:9" ht="18" x14ac:dyDescent="0.3">
      <c r="A56" s="7" t="s">
        <v>14</v>
      </c>
      <c r="B56" s="7" t="s">
        <v>16</v>
      </c>
      <c r="C56" s="7" t="s">
        <v>53</v>
      </c>
      <c r="D56" s="7">
        <v>44838</v>
      </c>
      <c r="E56" s="9">
        <v>1301540</v>
      </c>
      <c r="F56" s="5">
        <v>44926</v>
      </c>
      <c r="G56" s="9">
        <v>1301540</v>
      </c>
      <c r="H56" s="8">
        <v>0</v>
      </c>
      <c r="I56" s="6" t="s">
        <v>69</v>
      </c>
    </row>
    <row r="57" spans="1:9" ht="18" x14ac:dyDescent="0.3">
      <c r="A57" s="7" t="s">
        <v>14</v>
      </c>
      <c r="B57" s="7" t="s">
        <v>16</v>
      </c>
      <c r="C57" s="7" t="s">
        <v>56</v>
      </c>
      <c r="D57" s="7">
        <v>44840</v>
      </c>
      <c r="E57" s="9">
        <v>1396616.14</v>
      </c>
      <c r="F57" s="5">
        <v>44926</v>
      </c>
      <c r="G57" s="9">
        <v>1396616.14</v>
      </c>
      <c r="H57" s="8">
        <v>0</v>
      </c>
      <c r="I57" s="6" t="s">
        <v>69</v>
      </c>
    </row>
    <row r="58" spans="1:9" ht="18" x14ac:dyDescent="0.3">
      <c r="A58" s="7" t="s">
        <v>14</v>
      </c>
      <c r="B58" s="7" t="s">
        <v>16</v>
      </c>
      <c r="C58" s="7" t="s">
        <v>28</v>
      </c>
      <c r="D58" s="7">
        <v>44840</v>
      </c>
      <c r="E58" s="9">
        <v>1014588.78</v>
      </c>
      <c r="F58" s="5">
        <v>44926</v>
      </c>
      <c r="G58" s="9">
        <v>1014588.78</v>
      </c>
      <c r="H58" s="8">
        <v>0</v>
      </c>
      <c r="I58" s="6" t="s">
        <v>69</v>
      </c>
    </row>
    <row r="59" spans="1:9" ht="18" x14ac:dyDescent="0.3">
      <c r="A59" s="7" t="s">
        <v>67</v>
      </c>
      <c r="B59" s="7" t="s">
        <v>18</v>
      </c>
      <c r="C59" s="7" t="s">
        <v>40</v>
      </c>
      <c r="D59" s="7">
        <v>44651</v>
      </c>
      <c r="E59" s="9">
        <v>393176.64</v>
      </c>
      <c r="F59" s="5">
        <v>44926</v>
      </c>
      <c r="G59" s="9">
        <v>393176.64</v>
      </c>
      <c r="H59" s="8">
        <v>0</v>
      </c>
      <c r="I59" s="6" t="s">
        <v>69</v>
      </c>
    </row>
    <row r="60" spans="1:9" ht="18" x14ac:dyDescent="0.3">
      <c r="A60" s="7" t="s">
        <v>67</v>
      </c>
      <c r="B60" s="7" t="s">
        <v>18</v>
      </c>
      <c r="C60" s="7" t="s">
        <v>41</v>
      </c>
      <c r="D60" s="7">
        <v>44681</v>
      </c>
      <c r="E60" s="9">
        <v>98294.17</v>
      </c>
      <c r="F60" s="5">
        <v>44926</v>
      </c>
      <c r="G60" s="9">
        <v>98294.17</v>
      </c>
      <c r="H60" s="8">
        <v>0</v>
      </c>
      <c r="I60" s="6" t="s">
        <v>69</v>
      </c>
    </row>
    <row r="61" spans="1:9" ht="18" x14ac:dyDescent="0.3">
      <c r="A61" s="7" t="s">
        <v>68</v>
      </c>
      <c r="B61" s="7" t="s">
        <v>18</v>
      </c>
      <c r="C61" s="7" t="s">
        <v>58</v>
      </c>
      <c r="D61" s="7">
        <v>44711</v>
      </c>
      <c r="E61" s="9">
        <v>174992.13</v>
      </c>
      <c r="F61" s="5">
        <v>44926</v>
      </c>
      <c r="G61" s="9">
        <v>174992.13</v>
      </c>
      <c r="H61" s="8">
        <v>0</v>
      </c>
      <c r="I61" s="6" t="s">
        <v>69</v>
      </c>
    </row>
    <row r="62" spans="1:9" ht="18" x14ac:dyDescent="0.3">
      <c r="A62" s="7" t="s">
        <v>68</v>
      </c>
      <c r="B62" s="7" t="s">
        <v>18</v>
      </c>
      <c r="C62" s="7" t="s">
        <v>27</v>
      </c>
      <c r="D62" s="7">
        <v>44753</v>
      </c>
      <c r="E62" s="9">
        <v>58330.71</v>
      </c>
      <c r="F62" s="5">
        <v>44926</v>
      </c>
      <c r="G62" s="9">
        <v>58330.71</v>
      </c>
      <c r="H62" s="8">
        <v>0</v>
      </c>
      <c r="I62" s="6" t="s">
        <v>69</v>
      </c>
    </row>
    <row r="63" spans="1:9" ht="15.6" x14ac:dyDescent="0.3">
      <c r="E63" s="11">
        <f>SUM(E15:E62)</f>
        <v>26314659.830000002</v>
      </c>
      <c r="G63" s="11">
        <f>SUM(G15:G62)</f>
        <v>26314659.830000002</v>
      </c>
      <c r="H63" s="10">
        <f>SUM(H15:H62)</f>
        <v>0</v>
      </c>
    </row>
  </sheetData>
  <autoFilter ref="A14:I62"/>
  <mergeCells count="1">
    <mergeCell ref="A10:I10"/>
  </mergeCells>
  <pageMargins left="0.70866141732283472" right="0.70866141732283472" top="0.74803149606299213" bottom="0.74803149606299213" header="0.31496062992125984" footer="0.31496062992125984"/>
  <pageSetup scale="37"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de pago OCTUBRE 2022</vt:lpstr>
      <vt:lpstr>'Data de pago OCTUBRE 2022'!Print_Area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Núñez</dc:creator>
  <cp:lastModifiedBy>SONIA MARIBELYS DONE</cp:lastModifiedBy>
  <cp:lastPrinted>2022-11-07T14:20:09Z</cp:lastPrinted>
  <dcterms:created xsi:type="dcterms:W3CDTF">2022-10-17T15:21:03Z</dcterms:created>
  <dcterms:modified xsi:type="dcterms:W3CDTF">2022-11-07T14:20:31Z</dcterms:modified>
</cp:coreProperties>
</file>