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keppis\Desktop\PROCESO DE URGENCIA (EXCEPCION) 10-27-2020\DOCUMENTO LISTO\"/>
    </mc:Choice>
  </mc:AlternateContent>
  <bookViews>
    <workbookView xWindow="0" yWindow="0" windowWidth="25200" windowHeight="11985"/>
  </bookViews>
  <sheets>
    <sheet name="PAN Y GALLETAS" sheetId="1" r:id="rId1"/>
  </sheets>
  <externalReferences>
    <externalReference r:id="rId2"/>
  </externalReferences>
  <definedNames>
    <definedName name="_xlnm._FilterDatabase" localSheetId="0" hidden="1">'PAN Y GALLETAS'!$C$9:$G$1219</definedName>
    <definedName name="BDF">[1]ELIMINADOS!$A$1:$N$450</definedName>
    <definedName name="_xlnm.Print_Area" localSheetId="0">'PAN Y GALLETAS'!$C$9:$G$1135</definedName>
    <definedName name="_xlnm.Print_Titles" localSheetId="0">'PAN Y GALLETAS'!$9:$9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9" i="1" l="1"/>
</calcChain>
</file>

<file path=xl/sharedStrings.xml><?xml version="1.0" encoding="utf-8"?>
<sst xmlns="http://schemas.openxmlformats.org/spreadsheetml/2006/main" count="4147" uniqueCount="2436">
  <si>
    <t>11</t>
  </si>
  <si>
    <t>LAS PALMAS</t>
  </si>
  <si>
    <t>GABRIELA MISTRAL</t>
  </si>
  <si>
    <t>08</t>
  </si>
  <si>
    <t>09</t>
  </si>
  <si>
    <t>15</t>
  </si>
  <si>
    <t>SAN FRANCISCO</t>
  </si>
  <si>
    <t>16446</t>
  </si>
  <si>
    <t>14</t>
  </si>
  <si>
    <t>10</t>
  </si>
  <si>
    <t>MARIA TERESA DE CALCUTA (LA UREÑA NORTE)</t>
  </si>
  <si>
    <t>14927</t>
  </si>
  <si>
    <t>PATRIA MIRABAL</t>
  </si>
  <si>
    <t>15528</t>
  </si>
  <si>
    <t>LUZ Y VIDA</t>
  </si>
  <si>
    <t>JOSE GABRIEL GARCIA</t>
  </si>
  <si>
    <t>GETSEMANI</t>
  </si>
  <si>
    <t>06</t>
  </si>
  <si>
    <t>05</t>
  </si>
  <si>
    <t>MOÑA GORRIS</t>
  </si>
  <si>
    <t>04789</t>
  </si>
  <si>
    <t>LOS JIBARO</t>
  </si>
  <si>
    <t>04771</t>
  </si>
  <si>
    <t>SAN VALERIO</t>
  </si>
  <si>
    <t>04768</t>
  </si>
  <si>
    <t>EVANGELICO SINAI</t>
  </si>
  <si>
    <t>07005</t>
  </si>
  <si>
    <t>04</t>
  </si>
  <si>
    <t xml:space="preserve">03 </t>
  </si>
  <si>
    <t xml:space="preserve">SALOME UREÑA DE HENRIQUEZ </t>
  </si>
  <si>
    <t>15392</t>
  </si>
  <si>
    <t>01</t>
  </si>
  <si>
    <t>02</t>
  </si>
  <si>
    <t>EUGENIO MARIA DE HOSTOS</t>
  </si>
  <si>
    <t>LICEO LOS REYES (CAMILA HENRIQUEZ UREÑA)</t>
  </si>
  <si>
    <t>15132</t>
  </si>
  <si>
    <t>PADRE GUIDO GILDEA</t>
  </si>
  <si>
    <t>03285</t>
  </si>
  <si>
    <t>JOSE NUÑEZ DE CACERES</t>
  </si>
  <si>
    <t>16452</t>
  </si>
  <si>
    <t>18</t>
  </si>
  <si>
    <t>07</t>
  </si>
  <si>
    <t>ALTAGRACIA, LA</t>
  </si>
  <si>
    <t>03</t>
  </si>
  <si>
    <t>ELADIA JAVIER</t>
  </si>
  <si>
    <t>02052</t>
  </si>
  <si>
    <t>SAN VICENTE DE PAUL</t>
  </si>
  <si>
    <t>GREGORIO LUPERON</t>
  </si>
  <si>
    <t>LA LOMETA DE RINCON</t>
  </si>
  <si>
    <t>02111</t>
  </si>
  <si>
    <t>1401</t>
  </si>
  <si>
    <t>KILOMETRO 5</t>
  </si>
  <si>
    <t>02174</t>
  </si>
  <si>
    <t>0805</t>
  </si>
  <si>
    <t>ANA MERCEDES ARIAS  (FROF.)</t>
  </si>
  <si>
    <t>04188</t>
  </si>
  <si>
    <t>0803</t>
  </si>
  <si>
    <t>0405</t>
  </si>
  <si>
    <t>HERMANAS MIRABAL</t>
  </si>
  <si>
    <t>SEMANA SANTA</t>
  </si>
  <si>
    <t>07969</t>
  </si>
  <si>
    <t>MERCEDES, LAS</t>
  </si>
  <si>
    <t>03158</t>
  </si>
  <si>
    <t>DUVEAUX</t>
  </si>
  <si>
    <t>03170</t>
  </si>
  <si>
    <t>INGENIO CAEI</t>
  </si>
  <si>
    <t>03172</t>
  </si>
  <si>
    <t>LIMON, EL</t>
  </si>
  <si>
    <t>03221</t>
  </si>
  <si>
    <t>RAMONA ANTONIA CABRERA PROF. - ARROYO MAMEY</t>
  </si>
  <si>
    <t>03155</t>
  </si>
  <si>
    <t>CABRIA</t>
  </si>
  <si>
    <t>03173</t>
  </si>
  <si>
    <t>CABIRMA, LA</t>
  </si>
  <si>
    <t>03165</t>
  </si>
  <si>
    <t>BRUJAN, LOS</t>
  </si>
  <si>
    <t>03151</t>
  </si>
  <si>
    <t>MACHIN</t>
  </si>
  <si>
    <t>03162</t>
  </si>
  <si>
    <t>LEONES, LOS</t>
  </si>
  <si>
    <t>03161</t>
  </si>
  <si>
    <t>MANIGUA, LA</t>
  </si>
  <si>
    <t>03150</t>
  </si>
  <si>
    <t>LOS FRANCOS</t>
  </si>
  <si>
    <t>03160</t>
  </si>
  <si>
    <t>JAVILLA, LA</t>
  </si>
  <si>
    <t>0403</t>
  </si>
  <si>
    <t>ARROYO HIGUERO</t>
  </si>
  <si>
    <t>03080</t>
  </si>
  <si>
    <t>SAINAGUA</t>
  </si>
  <si>
    <t>03056</t>
  </si>
  <si>
    <t>SAMANGOLA</t>
  </si>
  <si>
    <t>03195</t>
  </si>
  <si>
    <t>1001</t>
  </si>
  <si>
    <t>MARIA TRINIDAD SANCHEZ</t>
  </si>
  <si>
    <t>00390</t>
  </si>
  <si>
    <t>SABANA TORO</t>
  </si>
  <si>
    <t>03045</t>
  </si>
  <si>
    <t>1005</t>
  </si>
  <si>
    <t>CONCORDIA, LA</t>
  </si>
  <si>
    <t>00175</t>
  </si>
  <si>
    <t>JUAN FELIX ORTIZ PROF. EL TORO</t>
  </si>
  <si>
    <t>00300</t>
  </si>
  <si>
    <t>AQUILES SANTANA PROF. CRUCE DE BOCA CHICA</t>
  </si>
  <si>
    <t>00134</t>
  </si>
  <si>
    <t>MAXIMO GOMEZ - VIGIA, EL</t>
  </si>
  <si>
    <t>00176</t>
  </si>
  <si>
    <t>1107</t>
  </si>
  <si>
    <t>PEDRO HENRIQUEZ UREÑA</t>
  </si>
  <si>
    <t>OTILIO ROSARIO</t>
  </si>
  <si>
    <t>02735</t>
  </si>
  <si>
    <t>CARLOS LOPEZ</t>
  </si>
  <si>
    <t>02728</t>
  </si>
  <si>
    <t>SALOME UREÑA DE HENRIQUEZ</t>
  </si>
  <si>
    <t>1104</t>
  </si>
  <si>
    <t>0301</t>
  </si>
  <si>
    <t>MERCEDES AMANTINA DE LO SANTOS</t>
  </si>
  <si>
    <t>15180</t>
  </si>
  <si>
    <t>ENRIQUILLO</t>
  </si>
  <si>
    <t>00525</t>
  </si>
  <si>
    <t>LAS BARIAS  -JOSE ALTAGRACIA GERARDO VARGAS-</t>
  </si>
  <si>
    <t>00452</t>
  </si>
  <si>
    <t>EL BUEN PASTOR</t>
  </si>
  <si>
    <t>00544</t>
  </si>
  <si>
    <t>ESTEBANÍA</t>
  </si>
  <si>
    <t>BARRO ARRIBA</t>
  </si>
  <si>
    <t>00440</t>
  </si>
  <si>
    <t>LAS LOMAS</t>
  </si>
  <si>
    <t>00445</t>
  </si>
  <si>
    <t>1402</t>
  </si>
  <si>
    <t>SIMEON VILLAR - LINEA 15</t>
  </si>
  <si>
    <t>02220</t>
  </si>
  <si>
    <t>PIONIA, LA</t>
  </si>
  <si>
    <t>02129</t>
  </si>
  <si>
    <t>LOS PAJONES</t>
  </si>
  <si>
    <t>02205</t>
  </si>
  <si>
    <t>MARIA VARGAS - OCHOA</t>
  </si>
  <si>
    <t>02133</t>
  </si>
  <si>
    <t>0502</t>
  </si>
  <si>
    <t>0501</t>
  </si>
  <si>
    <t>INGENIO SANTA FE</t>
  </si>
  <si>
    <t>08281</t>
  </si>
  <si>
    <t>GUANDULES, LOS</t>
  </si>
  <si>
    <t>03655</t>
  </si>
  <si>
    <t>COLINAS, LAS</t>
  </si>
  <si>
    <t>03649</t>
  </si>
  <si>
    <t>NUESTROS PEQUEÑOS HERMANOS  CENPH</t>
  </si>
  <si>
    <t>10006</t>
  </si>
  <si>
    <t>1802</t>
  </si>
  <si>
    <t>0705</t>
  </si>
  <si>
    <t>ESCUELA ERCILIA PEPIN</t>
  </si>
  <si>
    <t>06568</t>
  </si>
  <si>
    <t>JOSEFA EMILIA ORTEGA</t>
  </si>
  <si>
    <t>00925</t>
  </si>
  <si>
    <t>0704</t>
  </si>
  <si>
    <t>GUARAGUAOS, LOS</t>
  </si>
  <si>
    <t>01104</t>
  </si>
  <si>
    <t>SALOME UREÑA</t>
  </si>
  <si>
    <t>AGUACATE, EL</t>
  </si>
  <si>
    <t>REFORMA, LA</t>
  </si>
  <si>
    <t>01103</t>
  </si>
  <si>
    <t>ALTILES, LOS</t>
  </si>
  <si>
    <t>01055</t>
  </si>
  <si>
    <t>CONTRERAS, LOS</t>
  </si>
  <si>
    <t>01106</t>
  </si>
  <si>
    <t>0703</t>
  </si>
  <si>
    <t>0604</t>
  </si>
  <si>
    <t>SENORITAS VILLA DEL ORBE - EL TANQUE</t>
  </si>
  <si>
    <t>01878</t>
  </si>
  <si>
    <t>SAN ANTONIO DE PADUA</t>
  </si>
  <si>
    <t>08325</t>
  </si>
  <si>
    <t>EVANGELINA RODRIGUEZ</t>
  </si>
  <si>
    <t>03540</t>
  </si>
  <si>
    <t>MARIA DE LA PAZ DEL PROYECTO ESPERANZA</t>
  </si>
  <si>
    <t>13260</t>
  </si>
  <si>
    <t>SANTA MARIA DEL PROECTO ESPERANZA</t>
  </si>
  <si>
    <t>13261</t>
  </si>
  <si>
    <t>VILLA FARO</t>
  </si>
  <si>
    <t>03647</t>
  </si>
  <si>
    <t>SAN FRANCISCO DE ASIS</t>
  </si>
  <si>
    <t>1305</t>
  </si>
  <si>
    <t>LA SABANETA</t>
  </si>
  <si>
    <t>00856</t>
  </si>
  <si>
    <t>SIMON BOLIVAR</t>
  </si>
  <si>
    <t>1304</t>
  </si>
  <si>
    <t>MADRE GERTRUDIS CASTAÑER -FE Y ALEGRIA-</t>
  </si>
  <si>
    <t>00911</t>
  </si>
  <si>
    <t>1302</t>
  </si>
  <si>
    <t>RIO VIEJO</t>
  </si>
  <si>
    <t>02331</t>
  </si>
  <si>
    <t>0902</t>
  </si>
  <si>
    <t>FRAY BARTOLOME DE LAS CASAS</t>
  </si>
  <si>
    <t>03149</t>
  </si>
  <si>
    <t>0402</t>
  </si>
  <si>
    <t>1702</t>
  </si>
  <si>
    <t>COCREF BERMEJO</t>
  </si>
  <si>
    <t>09183</t>
  </si>
  <si>
    <t>JOSÉ DEL CARMEN RAMÍREZ - JULIO ABREU CUELLO</t>
  </si>
  <si>
    <t>09113</t>
  </si>
  <si>
    <t>ALBERGUE INFANTIL SAN PABLO APOSTOL</t>
  </si>
  <si>
    <t>13215</t>
  </si>
  <si>
    <t>0504</t>
  </si>
  <si>
    <t>JUAN PABLO DUARTE</t>
  </si>
  <si>
    <t>0503</t>
  </si>
  <si>
    <t>EL PEÑON - SALOME UREÑA</t>
  </si>
  <si>
    <t>01729</t>
  </si>
  <si>
    <t>0507</t>
  </si>
  <si>
    <t>0506</t>
  </si>
  <si>
    <t>SAN MIGUEL ARCANGEL (MATUTINO)</t>
  </si>
  <si>
    <t>06240</t>
  </si>
  <si>
    <t>SAN MIGUEL ARCANGEL (VESPERTINO)</t>
  </si>
  <si>
    <t>06241</t>
  </si>
  <si>
    <t>MALVINAS II, LAS</t>
  </si>
  <si>
    <t>04850</t>
  </si>
  <si>
    <t>1003</t>
  </si>
  <si>
    <t xml:space="preserve">MERCEDES DURAN CASTILLO </t>
  </si>
  <si>
    <t>05615</t>
  </si>
  <si>
    <t>FEMUGE MARTIRES DE LA CRUZ</t>
  </si>
  <si>
    <t>12422</t>
  </si>
  <si>
    <t>1203</t>
  </si>
  <si>
    <t>HIGUERA, LA</t>
  </si>
  <si>
    <t>01354</t>
  </si>
  <si>
    <t>ARROYO GRANDE</t>
  </si>
  <si>
    <t>CAJUILES, LOS</t>
  </si>
  <si>
    <t>01404</t>
  </si>
  <si>
    <t>LEONIDAS MEDINA</t>
  </si>
  <si>
    <t>01399</t>
  </si>
  <si>
    <t>SABANA DEL RODEO</t>
  </si>
  <si>
    <t>01305</t>
  </si>
  <si>
    <t>0406</t>
  </si>
  <si>
    <t>CLUB UNION JUVENIL</t>
  </si>
  <si>
    <t>03060</t>
  </si>
  <si>
    <t>PADRE ZEGRI</t>
  </si>
  <si>
    <t>03182</t>
  </si>
  <si>
    <t>EL PROGRESO</t>
  </si>
  <si>
    <t>03214</t>
  </si>
  <si>
    <t>VILLA MARIA</t>
  </si>
  <si>
    <t>03245</t>
  </si>
  <si>
    <t>JUANA ABREU</t>
  </si>
  <si>
    <t>03233</t>
  </si>
  <si>
    <t>SAN JOSE</t>
  </si>
  <si>
    <t>03216</t>
  </si>
  <si>
    <t>1701</t>
  </si>
  <si>
    <t>SABANA GRANDE</t>
  </si>
  <si>
    <t>BUENOS AIRES</t>
  </si>
  <si>
    <t>BATEY EL CAÑO</t>
  </si>
  <si>
    <t>04626</t>
  </si>
  <si>
    <t>CENTRO DE PROMOCIÓN RURAL OZAMA</t>
  </si>
  <si>
    <t>09191</t>
  </si>
  <si>
    <t>1201</t>
  </si>
  <si>
    <t>NUESTRA SEÑORA DE LA ALTAGRACIA</t>
  </si>
  <si>
    <t>06905</t>
  </si>
  <si>
    <t>NORMA ELENA POUERIET</t>
  </si>
  <si>
    <t>01605</t>
  </si>
  <si>
    <t>SAN JUAN BAUTISTA DE LA SALLE</t>
  </si>
  <si>
    <t>01614</t>
  </si>
  <si>
    <t>1606</t>
  </si>
  <si>
    <t>1604</t>
  </si>
  <si>
    <t>MARIA CANELA TIBURCIO - LOS AMAPOLOS</t>
  </si>
  <si>
    <t>04387</t>
  </si>
  <si>
    <t>BATEY LOS ARADOS</t>
  </si>
  <si>
    <t>08299</t>
  </si>
  <si>
    <t>BATEY PIÑONES</t>
  </si>
  <si>
    <t>03618</t>
  </si>
  <si>
    <t>BATEY NEGRO</t>
  </si>
  <si>
    <t>03650</t>
  </si>
  <si>
    <t>1006</t>
  </si>
  <si>
    <t>NUESTRA SEÑORA DEL PERPETUO SOCORRO</t>
  </si>
  <si>
    <t>00248</t>
  </si>
  <si>
    <t>ANTONIO GUZMAN FERNANDEZ (SOLARES, LOS)</t>
  </si>
  <si>
    <t>00369</t>
  </si>
  <si>
    <t xml:space="preserve">NUESTRA SEÑORA PERPETUO SOCORRO -FARD </t>
  </si>
  <si>
    <t>05788</t>
  </si>
  <si>
    <t>JOSE FRANCISCO PEÑA GOMEZ, DR.</t>
  </si>
  <si>
    <t>10548</t>
  </si>
  <si>
    <t>0203</t>
  </si>
  <si>
    <t>BARRIO LINDO</t>
  </si>
  <si>
    <t>BAUTISTA DOMINICANO</t>
  </si>
  <si>
    <t>14480</t>
  </si>
  <si>
    <t>FAUSTO PIMENTEL</t>
  </si>
  <si>
    <t>04190</t>
  </si>
  <si>
    <t>FUNDACION EDUCATIVA ACCION CALLEJERA</t>
  </si>
  <si>
    <t>13186</t>
  </si>
  <si>
    <t>0804</t>
  </si>
  <si>
    <t>08528</t>
  </si>
  <si>
    <t>EUGENIO DECHAMPS</t>
  </si>
  <si>
    <t>03825</t>
  </si>
  <si>
    <t>CLUB NOEL</t>
  </si>
  <si>
    <t>03844</t>
  </si>
  <si>
    <t>MARIA ELENA CRUZ - CIRUELITOS ARRIBA</t>
  </si>
  <si>
    <t>03857</t>
  </si>
  <si>
    <t>RADHAMES CORTINA - CECARA</t>
  </si>
  <si>
    <t>03855</t>
  </si>
  <si>
    <t>JOSE JOAQUIN HUNGRIA</t>
  </si>
  <si>
    <t>03852</t>
  </si>
  <si>
    <t>MINERVA MIRABAL</t>
  </si>
  <si>
    <t>SAN CIRILO</t>
  </si>
  <si>
    <t>05905</t>
  </si>
  <si>
    <t>FRANCISCO DEL ROSARIO SANCHEZ- AMALIA</t>
  </si>
  <si>
    <t>15220</t>
  </si>
  <si>
    <t>ENMANUEL</t>
  </si>
  <si>
    <t>11424</t>
  </si>
  <si>
    <t>1102</t>
  </si>
  <si>
    <t>PLANTEL NUEVO SABANA GRANDE</t>
  </si>
  <si>
    <t>15401</t>
  </si>
  <si>
    <t>EDUCACION ESPECIAL DE REHABILITACION</t>
  </si>
  <si>
    <t>14144</t>
  </si>
  <si>
    <t>SEMBRANDO SEMILLAS DE ESPERANZA</t>
  </si>
  <si>
    <t>11425</t>
  </si>
  <si>
    <t>MARIA CONCEPCION GOMEZ MATOS</t>
  </si>
  <si>
    <t>02779</t>
  </si>
  <si>
    <t>FUNDACION LUISA ORTEA</t>
  </si>
  <si>
    <t>02522</t>
  </si>
  <si>
    <t>GREGORIO URBANO GILBERT (EDUARDO BRITO)</t>
  </si>
  <si>
    <t>07574</t>
  </si>
  <si>
    <t>PADRE ENRIQUE GRANERO</t>
  </si>
  <si>
    <t>02762</t>
  </si>
  <si>
    <t>MANGUITO, EL</t>
  </si>
  <si>
    <t>02772</t>
  </si>
  <si>
    <t>MAMEYES, LOS</t>
  </si>
  <si>
    <t>PARADERO</t>
  </si>
  <si>
    <t>04336</t>
  </si>
  <si>
    <t>LOMA DEL AGUACATE</t>
  </si>
  <si>
    <t>04340</t>
  </si>
  <si>
    <t>LLANO, EL</t>
  </si>
  <si>
    <t>04372</t>
  </si>
  <si>
    <t>CUMBRE, LA</t>
  </si>
  <si>
    <t>04349</t>
  </si>
  <si>
    <t>LOMA DE MAIMON</t>
  </si>
  <si>
    <t>04350</t>
  </si>
  <si>
    <t>1705</t>
  </si>
  <si>
    <t>09182</t>
  </si>
  <si>
    <t>NIÑO JESUS</t>
  </si>
  <si>
    <t>09188</t>
  </si>
  <si>
    <t>BENJAMIN HERRERA DEL ROSARIO - EL NARANJO</t>
  </si>
  <si>
    <t>04693</t>
  </si>
  <si>
    <t>AGUSTIN SICAL - ARROYO RANCHO</t>
  </si>
  <si>
    <t>04701</t>
  </si>
  <si>
    <t>EUGENIO MARIA DE HOSTOS - BATEY 5</t>
  </si>
  <si>
    <t>00645</t>
  </si>
  <si>
    <t>ERCILIA PEPIN ESTRELLA - BATEY 6</t>
  </si>
  <si>
    <t>00642</t>
  </si>
  <si>
    <t>0205</t>
  </si>
  <si>
    <t>ANACAONA</t>
  </si>
  <si>
    <t>CARRERA DE PUERTA</t>
  </si>
  <si>
    <t>12079</t>
  </si>
  <si>
    <t>GUAMA, LA</t>
  </si>
  <si>
    <t>1002</t>
  </si>
  <si>
    <t>BEATO SELMO ORTEGA PROF. - BARRIO NUEVO</t>
  </si>
  <si>
    <t>00282</t>
  </si>
  <si>
    <t>BASICA CRISTO OBRERO</t>
  </si>
  <si>
    <t>00279</t>
  </si>
  <si>
    <t>00335</t>
  </si>
  <si>
    <t>0806</t>
  </si>
  <si>
    <t>ESC. PRIMARIA JUAN SANCHEZ RAMIREZ  (ESC. BASICA VILLA GUERRERO II)</t>
  </si>
  <si>
    <t>14221</t>
  </si>
  <si>
    <t>PARROQUIAL SAN JOSE</t>
  </si>
  <si>
    <t>01608</t>
  </si>
  <si>
    <t>CESAR CARABALLO</t>
  </si>
  <si>
    <t>04901</t>
  </si>
  <si>
    <t>ERNESTO JULIO  JULIAN MOJICA</t>
  </si>
  <si>
    <t>13411</t>
  </si>
  <si>
    <t>PROF. SIMON OROZCO - ELTORO-</t>
  </si>
  <si>
    <t>05907</t>
  </si>
  <si>
    <t>FORMERIO RODRIGUEZ - BRISAS DE CAUCEDO SUR</t>
  </si>
  <si>
    <t>00356</t>
  </si>
  <si>
    <t>BELGICA ADELA MIRABAL REYES</t>
  </si>
  <si>
    <t>15988</t>
  </si>
  <si>
    <t>ELVIRA DE MENDOZA</t>
  </si>
  <si>
    <t>LICEO EUGENIO MARIA DE HOSTOS</t>
  </si>
  <si>
    <t>PADRE ERNESTO GOYENECHE</t>
  </si>
  <si>
    <t>00137</t>
  </si>
  <si>
    <t>HOGAR ANDRES BOCA CHICA</t>
  </si>
  <si>
    <t>05895</t>
  </si>
  <si>
    <t>EPES- LOS BOTAO</t>
  </si>
  <si>
    <t>14119</t>
  </si>
  <si>
    <t>JUAN PABLO II</t>
  </si>
  <si>
    <t>LUIS OSCAR URIBE ALBERT</t>
  </si>
  <si>
    <t>02984</t>
  </si>
  <si>
    <t>AMERICO LUGO</t>
  </si>
  <si>
    <t>02994</t>
  </si>
  <si>
    <t>OFICIALIZADO SAN RAFAEL</t>
  </si>
  <si>
    <t>03000</t>
  </si>
  <si>
    <t>MADRE VIEJA SUR</t>
  </si>
  <si>
    <t>02991</t>
  </si>
  <si>
    <t>MARCOS CASTAÑER FE Y ALEGRIA</t>
  </si>
  <si>
    <t>02990</t>
  </si>
  <si>
    <t>BASICA VILLA FUNDACION (RAMON SANTO MEDINA ZOQUIER)</t>
  </si>
  <si>
    <t>15611</t>
  </si>
  <si>
    <t>03020</t>
  </si>
  <si>
    <t>0304</t>
  </si>
  <si>
    <t>EL CARRETON</t>
  </si>
  <si>
    <t>02397</t>
  </si>
  <si>
    <t>PROF. NURIDES GONZALEZ PACHANO - LA CATALINA</t>
  </si>
  <si>
    <t>02396</t>
  </si>
  <si>
    <t>GUALEY</t>
  </si>
  <si>
    <t>02404</t>
  </si>
  <si>
    <t>CASILDA GUILLEN DE RODRIGUEZ - EL ROBLEGAR</t>
  </si>
  <si>
    <t>02371</t>
  </si>
  <si>
    <t>LOS MAYALES</t>
  </si>
  <si>
    <t>02388</t>
  </si>
  <si>
    <t>1501</t>
  </si>
  <si>
    <t>JUANA SALTITOPA</t>
  </si>
  <si>
    <t>00232</t>
  </si>
  <si>
    <t>SOCORRO SANCHEZ</t>
  </si>
  <si>
    <t>RAFAEL KASSE ACTA - EL CEDUCANDO</t>
  </si>
  <si>
    <t>00214</t>
  </si>
  <si>
    <t>JOSE NUÑEZ DE CACERES - EL  PARAISO</t>
  </si>
  <si>
    <t>00396</t>
  </si>
  <si>
    <t>MANUEL DE JESUS GALVAN</t>
  </si>
  <si>
    <t>00227</t>
  </si>
  <si>
    <t>10547</t>
  </si>
  <si>
    <t>EDUARDO BRITO</t>
  </si>
  <si>
    <t>00355</t>
  </si>
  <si>
    <t>MARIA TERESA MIRABAL - BATEY YACO</t>
  </si>
  <si>
    <t>00255</t>
  </si>
  <si>
    <t>GUAYIGA, LA</t>
  </si>
  <si>
    <t>00256</t>
  </si>
  <si>
    <t>ALBA LUZ CASILLA DIAZ PROF. - HATO NUEVO-FACTORIA</t>
  </si>
  <si>
    <t>00151</t>
  </si>
  <si>
    <t>03545</t>
  </si>
  <si>
    <t>MAXIMO GOMEZ</t>
  </si>
  <si>
    <t>02359</t>
  </si>
  <si>
    <t>CANADA</t>
  </si>
  <si>
    <t>02355</t>
  </si>
  <si>
    <t>ANA REYES DE PEREZ</t>
  </si>
  <si>
    <t>02354</t>
  </si>
  <si>
    <t>NUESTRA SEÑORA DE FATIMA</t>
  </si>
  <si>
    <t>02356</t>
  </si>
  <si>
    <t>LAS CARRERAS</t>
  </si>
  <si>
    <t>02490</t>
  </si>
  <si>
    <t>NICELIO SOSA - CRUCE DE OCOA</t>
  </si>
  <si>
    <t>02491</t>
  </si>
  <si>
    <t>GALEON</t>
  </si>
  <si>
    <t>02495</t>
  </si>
  <si>
    <t>LAS MAYITAS</t>
  </si>
  <si>
    <t>02489</t>
  </si>
  <si>
    <t>0809</t>
  </si>
  <si>
    <t>RAFAELA JIMINIAN DE CRUZ (CIUDAD SATELITE)</t>
  </si>
  <si>
    <t>04172</t>
  </si>
  <si>
    <t>INTEGRAL COMETAS DE ESPERANZA</t>
  </si>
  <si>
    <t>10113</t>
  </si>
  <si>
    <t>UNIDOS DE LAS MANOS</t>
  </si>
  <si>
    <t>04187</t>
  </si>
  <si>
    <t>NIÑOS CON ESPERANZA</t>
  </si>
  <si>
    <t>SC002</t>
  </si>
  <si>
    <t>PORVENIR I</t>
  </si>
  <si>
    <t>03547</t>
  </si>
  <si>
    <t>MIGUELINA FRIAS CASELA - EL CRISTAL</t>
  </si>
  <si>
    <t>00353</t>
  </si>
  <si>
    <t>SUIZA - EL MANGUITO</t>
  </si>
  <si>
    <t>04840</t>
  </si>
  <si>
    <t>COORDINADORES, LOS</t>
  </si>
  <si>
    <t>00339</t>
  </si>
  <si>
    <t>0802</t>
  </si>
  <si>
    <t>0801</t>
  </si>
  <si>
    <t>MAXIMO GOMEZ BAEZ</t>
  </si>
  <si>
    <t>04057</t>
  </si>
  <si>
    <t>SIMON DE JESUS LOPEZ - BOHIO VIEJO</t>
  </si>
  <si>
    <t>04047</t>
  </si>
  <si>
    <t>MATIAS RAMON MELLA - DONAJA</t>
  </si>
  <si>
    <t>04041</t>
  </si>
  <si>
    <t>AMADO NERVO - LOS PINOS</t>
  </si>
  <si>
    <t>04024</t>
  </si>
  <si>
    <t>PADRE JULIO CHEVALIER</t>
  </si>
  <si>
    <t>08840</t>
  </si>
  <si>
    <t>MATILDE DE JESUS FERNANDEZ RAMIREZ - PLACETAS, LAS</t>
  </si>
  <si>
    <t>04036</t>
  </si>
  <si>
    <t>DELFIN RODRIGUEZ TORRES - COROCITO</t>
  </si>
  <si>
    <t>04028</t>
  </si>
  <si>
    <t>EUGENIO MARIA DE HOSTOS - JICOME</t>
  </si>
  <si>
    <t>04026</t>
  </si>
  <si>
    <t>MARIA TRINIDAD SANCHEZ - LA CELESTINA</t>
  </si>
  <si>
    <t>03999</t>
  </si>
  <si>
    <t>MIGUEL RODOLFO RODRIGUEZ (PEDREGAL)</t>
  </si>
  <si>
    <t>04059</t>
  </si>
  <si>
    <t>BLANCA MERCEDES CHECO DE PEÑA -YERBA BUENA-</t>
  </si>
  <si>
    <t>04063</t>
  </si>
  <si>
    <t>BENITO JUAREZ - JAMAMU</t>
  </si>
  <si>
    <t>04052</t>
  </si>
  <si>
    <t>SILVESTRE ANTONIO GUZMAN FERNANDEZ - LAGUNA ABAJO COD CORRECTO ES 04044</t>
  </si>
  <si>
    <t>04044</t>
  </si>
  <si>
    <t>FRANCISCO AZCONA RODRIGUEZ - EL CARRIZAL</t>
  </si>
  <si>
    <t>04034</t>
  </si>
  <si>
    <t>MIGUEL ANDRES FERNANDEZ - LOMA QUEMADA</t>
  </si>
  <si>
    <t>04012</t>
  </si>
  <si>
    <t>CONCEPCION BONA - CAÑAFISTOL</t>
  </si>
  <si>
    <t>03997</t>
  </si>
  <si>
    <t>MANUEL DE JESUS GALVAN - DAMAJAGUA ADENTRO</t>
  </si>
  <si>
    <t>04045</t>
  </si>
  <si>
    <t>MIGUEL DE CERVANTES - EL CAIMITO</t>
  </si>
  <si>
    <t>04017</t>
  </si>
  <si>
    <t>SABANETA</t>
  </si>
  <si>
    <t>04058</t>
  </si>
  <si>
    <t>TOMAS RODRIGUEZ ,EL LIMON</t>
  </si>
  <si>
    <t>04031</t>
  </si>
  <si>
    <t>PABLO NERUDA - CABREJA</t>
  </si>
  <si>
    <t>04008</t>
  </si>
  <si>
    <t>JUANA SALTITOPA - JAMABUCITO</t>
  </si>
  <si>
    <t>04053</t>
  </si>
  <si>
    <t>ARROYO AL MEDIO ABAJO</t>
  </si>
  <si>
    <t>02087</t>
  </si>
  <si>
    <t>PLACER BONITO</t>
  </si>
  <si>
    <t>02090</t>
  </si>
  <si>
    <t>VUELTA LARGA</t>
  </si>
  <si>
    <t>EUSEBIO  GONZALEZ -TRAVESIA, LA</t>
  </si>
  <si>
    <t>02176</t>
  </si>
  <si>
    <t>1105</t>
  </si>
  <si>
    <t>PALMAR GRANDE</t>
  </si>
  <si>
    <t>02597</t>
  </si>
  <si>
    <t>ERNESTO CABRERA  DURAN - RIO GRANDE AL MEDIO</t>
  </si>
  <si>
    <t>02618</t>
  </si>
  <si>
    <t>RAFAELA  SANTOS</t>
  </si>
  <si>
    <t>02613</t>
  </si>
  <si>
    <t>JAPON (HATO DEL YAQUE)</t>
  </si>
  <si>
    <t>08645</t>
  </si>
  <si>
    <t>CENTRO DE CAPACITACION PARA CIEGO ( CECAPCI )</t>
  </si>
  <si>
    <t>SC026</t>
  </si>
  <si>
    <t>ALBERGUE INFANTIL SANTIAGO APOSTOL</t>
  </si>
  <si>
    <t>08750</t>
  </si>
  <si>
    <t>EDUCACION ESPECIAL - REHABILITACION</t>
  </si>
  <si>
    <t>08510</t>
  </si>
  <si>
    <t>0102</t>
  </si>
  <si>
    <t>HIGUERO, EL</t>
  </si>
  <si>
    <t>MERCEDITAS, LAS</t>
  </si>
  <si>
    <t>00728</t>
  </si>
  <si>
    <t>1202</t>
  </si>
  <si>
    <t>DIONISIO ARTURO TRONCOSO</t>
  </si>
  <si>
    <t>01675</t>
  </si>
  <si>
    <t>SAN RAFAEL -  FE Y ALEGRIA</t>
  </si>
  <si>
    <t>01714</t>
  </si>
  <si>
    <t>JUANILLO</t>
  </si>
  <si>
    <t>01643</t>
  </si>
  <si>
    <t>BATEY MAGDALENA</t>
  </si>
  <si>
    <t>01685</t>
  </si>
  <si>
    <t>01716</t>
  </si>
  <si>
    <t>PADRE NUESTRO</t>
  </si>
  <si>
    <t>01724</t>
  </si>
  <si>
    <t>GUAZUMA, LA</t>
  </si>
  <si>
    <t>01726</t>
  </si>
  <si>
    <t>BOCA DE CHAVON</t>
  </si>
  <si>
    <t>01677</t>
  </si>
  <si>
    <t>JAGUA MOCHA</t>
  </si>
  <si>
    <t>01658</t>
  </si>
  <si>
    <t>LICEO MATIAS RAMON MELLA (LICEO DE PUNTA CANA VERON)</t>
  </si>
  <si>
    <t>14349</t>
  </si>
  <si>
    <t>REPUBLICA DE ECUADOR</t>
  </si>
  <si>
    <t>00276</t>
  </si>
  <si>
    <t>RAMON DUARTE</t>
  </si>
  <si>
    <t>05838</t>
  </si>
  <si>
    <t>NUEVA VIDA</t>
  </si>
  <si>
    <t>04841</t>
  </si>
  <si>
    <t>RAMONA NERIS SOSA - SABANA CENTRO</t>
  </si>
  <si>
    <t>00277</t>
  </si>
  <si>
    <t>00367</t>
  </si>
  <si>
    <t>NIÑO JESUS - FE Y ALEGRIA</t>
  </si>
  <si>
    <t>04844</t>
  </si>
  <si>
    <t>CIRIACO MARIA FE Y ALEGRIA MARAÑON II</t>
  </si>
  <si>
    <t>00402</t>
  </si>
  <si>
    <t>SALVADOR DALI</t>
  </si>
  <si>
    <t>00374</t>
  </si>
  <si>
    <t>HOGAR</t>
  </si>
  <si>
    <t>00273</t>
  </si>
  <si>
    <t>INTEGRAL CAYACOA</t>
  </si>
  <si>
    <t>00270</t>
  </si>
  <si>
    <t>ESCUELA BASICA PEDRO MIR-COLINAS, LAS</t>
  </si>
  <si>
    <t>04864</t>
  </si>
  <si>
    <t>CLUB EL ARCA</t>
  </si>
  <si>
    <t>00271</t>
  </si>
  <si>
    <t>SANTA TERESA DE JESUS</t>
  </si>
  <si>
    <t>JESUS MAESTRO</t>
  </si>
  <si>
    <t>LUIS RAMIREZ MORA - KILOMETRO 15</t>
  </si>
  <si>
    <t>00515</t>
  </si>
  <si>
    <t>1504</t>
  </si>
  <si>
    <t>MARILLAC</t>
  </si>
  <si>
    <t>13109</t>
  </si>
  <si>
    <t>MARIA FANU ENCARNACION-CLUB JUVENIL LA FE</t>
  </si>
  <si>
    <t>00028</t>
  </si>
  <si>
    <t>FRAY RAMON PANE MEDIA</t>
  </si>
  <si>
    <t>00020</t>
  </si>
  <si>
    <t>BENITO JUAREZ</t>
  </si>
  <si>
    <t>00033</t>
  </si>
  <si>
    <t>REPUBLICA DE COSTA RICA</t>
  </si>
  <si>
    <t>00007</t>
  </si>
  <si>
    <t>PARROQUIAL CRISTO REY</t>
  </si>
  <si>
    <t>00034</t>
  </si>
  <si>
    <t>JULIAN AMPARO DE FUNDACION PROF</t>
  </si>
  <si>
    <t>00005</t>
  </si>
  <si>
    <t>CLUB JUVENTUD EN DESARROLLO</t>
  </si>
  <si>
    <t>00371</t>
  </si>
  <si>
    <t>SAN PABLO APOSTOL</t>
  </si>
  <si>
    <t>00038</t>
  </si>
  <si>
    <t>LUZ DEL CALVARIO (SODECA)</t>
  </si>
  <si>
    <t>10329</t>
  </si>
  <si>
    <t>BASICA RENOVACION</t>
  </si>
  <si>
    <t>12713</t>
  </si>
  <si>
    <t>1503</t>
  </si>
  <si>
    <t>MARIA TERESA DE CALCUTA-PRADITOS, LOS</t>
  </si>
  <si>
    <t>00021</t>
  </si>
  <si>
    <t>AMOR DE DIOS</t>
  </si>
  <si>
    <t>12903</t>
  </si>
  <si>
    <t>NURYS ZARZUELA CAMPUSANO,YUCA, LA</t>
  </si>
  <si>
    <t>00370</t>
  </si>
  <si>
    <t>0606</t>
  </si>
  <si>
    <t>MILAGROSA, LA</t>
  </si>
  <si>
    <t>04852</t>
  </si>
  <si>
    <t>CENTRO EDUCATIVO DOMINICA</t>
  </si>
  <si>
    <t>09492</t>
  </si>
  <si>
    <t>0303</t>
  </si>
  <si>
    <t>PADRE ARTURO</t>
  </si>
  <si>
    <t>07516</t>
  </si>
  <si>
    <t>NARANJAL ARRIBA</t>
  </si>
  <si>
    <t>02436</t>
  </si>
  <si>
    <t>ROMAN BALDORIOTTI DE CASTRO</t>
  </si>
  <si>
    <t>06325</t>
  </si>
  <si>
    <t>REVERENDO RAFAEL DOLORES MARTINEZ</t>
  </si>
  <si>
    <t>00424</t>
  </si>
  <si>
    <t>00429</t>
  </si>
  <si>
    <t>CENTRO DE ATENCION INFANTIL NIÑOS FELICES</t>
  </si>
  <si>
    <t>13769</t>
  </si>
  <si>
    <t>BIBLICO CRISTIANO</t>
  </si>
  <si>
    <t>07645</t>
  </si>
  <si>
    <t>JOSE MARIA CABRAL - SANTA ANA</t>
  </si>
  <si>
    <t>00639</t>
  </si>
  <si>
    <t>SAN MIGUEL ARCANGEL</t>
  </si>
  <si>
    <t>00413</t>
  </si>
  <si>
    <t>ESCUELA PRIMARIA PADRE SINDULFO ANDUJAR</t>
  </si>
  <si>
    <t>00307</t>
  </si>
  <si>
    <t>PALO BLANCO</t>
  </si>
  <si>
    <t>00893</t>
  </si>
  <si>
    <t>JUANA FRANCISCA MARTE - LA CIENAGA</t>
  </si>
  <si>
    <t>00831</t>
  </si>
  <si>
    <t>ANTONA, LA</t>
  </si>
  <si>
    <t>02285</t>
  </si>
  <si>
    <t>HATO DEL MEDIO ABAJO</t>
  </si>
  <si>
    <t>02297</t>
  </si>
  <si>
    <t>GUAYUBINCITO</t>
  </si>
  <si>
    <t>02282</t>
  </si>
  <si>
    <t>CABEZA DE TORO</t>
  </si>
  <si>
    <t>02281</t>
  </si>
  <si>
    <t>1301</t>
  </si>
  <si>
    <t>AGUAS, LAS</t>
  </si>
  <si>
    <t>02238</t>
  </si>
  <si>
    <t>1505</t>
  </si>
  <si>
    <t>REPUBLICA DE JAPON - BELLAS COLINAS</t>
  </si>
  <si>
    <t>00343</t>
  </si>
  <si>
    <t>SAN MIGUEL</t>
  </si>
  <si>
    <t>0206</t>
  </si>
  <si>
    <t>FAUSTINA OGANDO PIÑA PROF. - BARRIO NUEVO</t>
  </si>
  <si>
    <t>03305</t>
  </si>
  <si>
    <t>ANA ANTONIA DE LOS SANTOS PROF. - LA GALLERA</t>
  </si>
  <si>
    <t>03286</t>
  </si>
  <si>
    <t>1704</t>
  </si>
  <si>
    <t>CORAZON DE JESUS</t>
  </si>
  <si>
    <t>04579</t>
  </si>
  <si>
    <t>GONZALO</t>
  </si>
  <si>
    <t>04589</t>
  </si>
  <si>
    <t>ROSA DUARTE - MAJAGUAL</t>
  </si>
  <si>
    <t>04609</t>
  </si>
  <si>
    <t>EVA MAY RUSSELL</t>
  </si>
  <si>
    <t>09170</t>
  </si>
  <si>
    <t>LAUREL, EL</t>
  </si>
  <si>
    <t>04516</t>
  </si>
  <si>
    <t>PROYECTO DAJAO 103, EL</t>
  </si>
  <si>
    <t>04523</t>
  </si>
  <si>
    <t>ARROYOS, LOS</t>
  </si>
  <si>
    <t>RANCHOS, LOS</t>
  </si>
  <si>
    <t>04718</t>
  </si>
  <si>
    <t>0103</t>
  </si>
  <si>
    <t>0605</t>
  </si>
  <si>
    <t>MADRE ENGRACIA LUNA</t>
  </si>
  <si>
    <t>02036</t>
  </si>
  <si>
    <t>01849</t>
  </si>
  <si>
    <t>CINCO ESQUINAS, LAS</t>
  </si>
  <si>
    <t>01790</t>
  </si>
  <si>
    <t>ANA GRACIELA MORILLO VDA. PORTES</t>
  </si>
  <si>
    <t>01819</t>
  </si>
  <si>
    <t>YERBAS, LAS</t>
  </si>
  <si>
    <t>01794</t>
  </si>
  <si>
    <t>RINCONES DE ARENOSO, LOS</t>
  </si>
  <si>
    <t>01814</t>
  </si>
  <si>
    <t>NUESTRA SEÑORA DE LAS MERCEDES</t>
  </si>
  <si>
    <t>01806</t>
  </si>
  <si>
    <t>JACOBO MERCEDES CORNELIO VALENTIN</t>
  </si>
  <si>
    <t>15026</t>
  </si>
  <si>
    <t>RINCONES DE GUACO, LOS</t>
  </si>
  <si>
    <t>01816</t>
  </si>
  <si>
    <t>ALBERGUE NUEVO RENACER DEL DIVINO NIÑO -LA PLAYA-</t>
  </si>
  <si>
    <t>07293</t>
  </si>
  <si>
    <t>LUDOVINA MUÑOZ PROF. - REPARADERO</t>
  </si>
  <si>
    <t>01423</t>
  </si>
  <si>
    <t>OLIMPIA ACEVEDO DE ALMAZAR</t>
  </si>
  <si>
    <t>02026</t>
  </si>
  <si>
    <t>1101</t>
  </si>
  <si>
    <t>ARCA DE NOE</t>
  </si>
  <si>
    <t>07690</t>
  </si>
  <si>
    <t>FAUSTO ENRIQUE MENA</t>
  </si>
  <si>
    <t>02780</t>
  </si>
  <si>
    <t>1805</t>
  </si>
  <si>
    <t>FELIX MARIA DEL MONTE</t>
  </si>
  <si>
    <t>FIDELINA ANDINO</t>
  </si>
  <si>
    <t>01576</t>
  </si>
  <si>
    <t>0603</t>
  </si>
  <si>
    <t>ORATORIO CENTRO JUVENIL DON BOSCO</t>
  </si>
  <si>
    <t>SC011</t>
  </si>
  <si>
    <t>MARIA AUXILIADORA-SORDOMUDO A.D.S.</t>
  </si>
  <si>
    <t>07300</t>
  </si>
  <si>
    <t>CIENAGUITA, LA</t>
  </si>
  <si>
    <t>10491</t>
  </si>
  <si>
    <t>TRAVESIA DEL MULO, LA</t>
  </si>
  <si>
    <t>02012</t>
  </si>
  <si>
    <t>OTILIA PELAEZ</t>
  </si>
  <si>
    <t>00274</t>
  </si>
  <si>
    <t>MELVIN JONES</t>
  </si>
  <si>
    <t>05825</t>
  </si>
  <si>
    <t>NUEVO AMANECER</t>
  </si>
  <si>
    <t>00401</t>
  </si>
  <si>
    <t>MATA DE LOS INDIOS</t>
  </si>
  <si>
    <t>00266</t>
  </si>
  <si>
    <t>CARMEN VIRGINIA BLANDINO - MANCEBO</t>
  </si>
  <si>
    <t>00262</t>
  </si>
  <si>
    <t>RAMON MATIAS MELLA</t>
  </si>
  <si>
    <t>00280</t>
  </si>
  <si>
    <t>PARAISO, EL</t>
  </si>
  <si>
    <t>00312</t>
  </si>
  <si>
    <t>TRINITARIOS, LOS</t>
  </si>
  <si>
    <t>04843</t>
  </si>
  <si>
    <t>GINA, LA</t>
  </si>
  <si>
    <t>JACAGUA</t>
  </si>
  <si>
    <t>00378</t>
  </si>
  <si>
    <t>MATA GORDA</t>
  </si>
  <si>
    <t>00263</t>
  </si>
  <si>
    <t>00179</t>
  </si>
  <si>
    <t>HOYO OSCURO</t>
  </si>
  <si>
    <t>00191</t>
  </si>
  <si>
    <t>1103</t>
  </si>
  <si>
    <t>ISRAEL BRITO BRUNO (PROFESOR)</t>
  </si>
  <si>
    <t>02632</t>
  </si>
  <si>
    <t>NARANJO CHINO</t>
  </si>
  <si>
    <t>02647</t>
  </si>
  <si>
    <t>CASA ALBERGUE DE MARTINA</t>
  </si>
  <si>
    <t>07564</t>
  </si>
  <si>
    <t>ARCADIA NOEL CORDIEL</t>
  </si>
  <si>
    <t>13367</t>
  </si>
  <si>
    <t>MADRE JOSEFA ERICKSEN</t>
  </si>
  <si>
    <t>07582</t>
  </si>
  <si>
    <t>MI PEQUEÑO MUNDO INFANTIL</t>
  </si>
  <si>
    <t>10896</t>
  </si>
  <si>
    <t>CASA ROSADA, LA (HOGAR-ESCUELA-HOSPITAL)</t>
  </si>
  <si>
    <t>09236</t>
  </si>
  <si>
    <t>MARIA DOLORES RODRIGUEZ SOPENA - LAS ABEJITAS</t>
  </si>
  <si>
    <t>00375</t>
  </si>
  <si>
    <t>ESPERANZA ETERNA</t>
  </si>
  <si>
    <t>13414</t>
  </si>
  <si>
    <t>DOÑA LAURA VICINI, VIUDA BARLETTA</t>
  </si>
  <si>
    <t>03553</t>
  </si>
  <si>
    <t>CARDENAL SANCHA</t>
  </si>
  <si>
    <t>03538</t>
  </si>
  <si>
    <t>SURINAME</t>
  </si>
  <si>
    <t>03554</t>
  </si>
  <si>
    <t>COSTA REAL</t>
  </si>
  <si>
    <t>03563</t>
  </si>
  <si>
    <t>HONDURAS</t>
  </si>
  <si>
    <t>03559</t>
  </si>
  <si>
    <t>SAN JOSE DE MENDOZA</t>
  </si>
  <si>
    <t>00251</t>
  </si>
  <si>
    <t>CLUB SAN JOSE DE MENDOZA</t>
  </si>
  <si>
    <t>00297</t>
  </si>
  <si>
    <t>JUNTA DE VECINOS</t>
  </si>
  <si>
    <t>00106</t>
  </si>
  <si>
    <t>ADOMANAY ( ISLA SAONA)</t>
  </si>
  <si>
    <t>12138</t>
  </si>
  <si>
    <t>PARROQUIAL SAN PEDRO</t>
  </si>
  <si>
    <t>07041</t>
  </si>
  <si>
    <t>MATIAS RAMON MELLA</t>
  </si>
  <si>
    <t>01774</t>
  </si>
  <si>
    <t>RIO SALADO</t>
  </si>
  <si>
    <t>01773</t>
  </si>
  <si>
    <t>00002</t>
  </si>
  <si>
    <t>00012</t>
  </si>
  <si>
    <t>10456</t>
  </si>
  <si>
    <t>VEDRUNA</t>
  </si>
  <si>
    <t>00113</t>
  </si>
  <si>
    <t>CLUB 16 DE AGOSTO</t>
  </si>
  <si>
    <t>00013</t>
  </si>
  <si>
    <t>AMIGUITOS, LOS</t>
  </si>
  <si>
    <t>00014</t>
  </si>
  <si>
    <t>HOGAR MIRAMAR</t>
  </si>
  <si>
    <t>00287</t>
  </si>
  <si>
    <t>NUESTRA SEÑORA DE LA FE</t>
  </si>
  <si>
    <t>05962</t>
  </si>
  <si>
    <t>0702</t>
  </si>
  <si>
    <t>RAMON DE JESUS PEREZ GARCIA - LOS CAÑOS AFUERA</t>
  </si>
  <si>
    <t>02793</t>
  </si>
  <si>
    <t>ATRAVESADO, EL</t>
  </si>
  <si>
    <t>02800</t>
  </si>
  <si>
    <t>CULATA, LA</t>
  </si>
  <si>
    <t>02890</t>
  </si>
  <si>
    <t>MANGO FRESCO ARRIBA</t>
  </si>
  <si>
    <t>07750</t>
  </si>
  <si>
    <t>CIPRIAN CABRERA</t>
  </si>
  <si>
    <t>03871</t>
  </si>
  <si>
    <t>04161</t>
  </si>
  <si>
    <t>PALO, EL</t>
  </si>
  <si>
    <t>04331</t>
  </si>
  <si>
    <t>0901</t>
  </si>
  <si>
    <t>ENTRADA DE MAO</t>
  </si>
  <si>
    <t>04301</t>
  </si>
  <si>
    <t>04291</t>
  </si>
  <si>
    <t>CERCADO, EL</t>
  </si>
  <si>
    <t>10493</t>
  </si>
  <si>
    <t>MARTINEZ, LOS</t>
  </si>
  <si>
    <t>04302</t>
  </si>
  <si>
    <t>04303</t>
  </si>
  <si>
    <t>RAMON AURELIO PEÑA - SANGRE LINDA</t>
  </si>
  <si>
    <t>00862</t>
  </si>
  <si>
    <t>FRANCISCO APOLINAR ROSA - LA CULATA</t>
  </si>
  <si>
    <t>00865</t>
  </si>
  <si>
    <t>0904</t>
  </si>
  <si>
    <t>CLAVIJO ARRIBA</t>
  </si>
  <si>
    <t>08934</t>
  </si>
  <si>
    <t>LOMA DE GUAYACANES</t>
  </si>
  <si>
    <t>04354</t>
  </si>
  <si>
    <t>0905</t>
  </si>
  <si>
    <t>RANCHETE</t>
  </si>
  <si>
    <t>04362</t>
  </si>
  <si>
    <t>CARRIL ARRIBA, EL</t>
  </si>
  <si>
    <t>04363</t>
  </si>
  <si>
    <t>CHORRO , EL</t>
  </si>
  <si>
    <t>04365</t>
  </si>
  <si>
    <t>POZO PRIETO</t>
  </si>
  <si>
    <t>04360</t>
  </si>
  <si>
    <t>CARCELARIA</t>
  </si>
  <si>
    <t>08994</t>
  </si>
  <si>
    <t>TIERRA FRIA ADENTRO</t>
  </si>
  <si>
    <t>04308</t>
  </si>
  <si>
    <t>REMATE, EL</t>
  </si>
  <si>
    <t>04306</t>
  </si>
  <si>
    <t>MIGUEL ANGEL CAYETANO</t>
  </si>
  <si>
    <t>13982</t>
  </si>
  <si>
    <t>BARRIO BLANCO</t>
  </si>
  <si>
    <t>03536</t>
  </si>
  <si>
    <t>FELIPE VICINI PERDOMO - INGENIO CRISTOBAL COLON</t>
  </si>
  <si>
    <t>08284</t>
  </si>
  <si>
    <t>JULIO ARZENO</t>
  </si>
  <si>
    <t>02712</t>
  </si>
  <si>
    <t>LOMA BAJITA</t>
  </si>
  <si>
    <t>02714</t>
  </si>
  <si>
    <t>DREAM PROYECT-SUEÑOS</t>
  </si>
  <si>
    <t>02782</t>
  </si>
  <si>
    <t>02711</t>
  </si>
  <si>
    <t>BELLA VISTA</t>
  </si>
  <si>
    <t>02717</t>
  </si>
  <si>
    <t>MONSEÑOR JUAN FELIX PEPEN  -  HAINAMOSA</t>
  </si>
  <si>
    <t>00245</t>
  </si>
  <si>
    <t>HOGAR INFANTIL CORAZON DE JESUS</t>
  </si>
  <si>
    <t>05898</t>
  </si>
  <si>
    <t>CENTRO EVANGELICO MAESTRA JUANA PEÑA</t>
  </si>
  <si>
    <t>12822</t>
  </si>
  <si>
    <t>PLANTEL NUEVO BASICO SAN LUIS 1</t>
  </si>
  <si>
    <t>14324</t>
  </si>
  <si>
    <t>THELMA MEJIA PROF. - SAN ISIDRO</t>
  </si>
  <si>
    <t>00249</t>
  </si>
  <si>
    <t>CRECENCIO RODRIGUEZ</t>
  </si>
  <si>
    <t>00632</t>
  </si>
  <si>
    <t>JOAQUIN AMPARO RICARDO</t>
  </si>
  <si>
    <t>13992</t>
  </si>
  <si>
    <t>0807</t>
  </si>
  <si>
    <t>CENTRO DE ESTUDIOS MEDIOS - CEM</t>
  </si>
  <si>
    <t>06454</t>
  </si>
  <si>
    <t>NUEVO JARDIN</t>
  </si>
  <si>
    <t>00686</t>
  </si>
  <si>
    <t>DIVINA PASTORA</t>
  </si>
  <si>
    <t>00688</t>
  </si>
  <si>
    <t>LISANDRA APONTE   -EL BIRAN-</t>
  </si>
  <si>
    <t>00786</t>
  </si>
  <si>
    <t>CENTRO EDUCATIVO  INFANTIL - CENEDI</t>
  </si>
  <si>
    <t>00802</t>
  </si>
  <si>
    <t>IVAN GUZMAN KLANG</t>
  </si>
  <si>
    <t>00003</t>
  </si>
  <si>
    <t>ESCUELA PRIMARIA LAS CAOBAS-MARIO MORENO REYES</t>
  </si>
  <si>
    <t>00409</t>
  </si>
  <si>
    <t>OLIVOS, LOS  -FE Y ALEGRIA-</t>
  </si>
  <si>
    <t>00351</t>
  </si>
  <si>
    <t>CANELA, LA</t>
  </si>
  <si>
    <t>00398</t>
  </si>
  <si>
    <t>CATALINA DE SAN AGUSTIN, CENTRO ESPECIALIZADO</t>
  </si>
  <si>
    <t>09238</t>
  </si>
  <si>
    <t>00226</t>
  </si>
  <si>
    <t>00224</t>
  </si>
  <si>
    <t>JOSE REYES - EL NAZARENO</t>
  </si>
  <si>
    <t>00328</t>
  </si>
  <si>
    <t>00330</t>
  </si>
  <si>
    <t>MAXIMO CABRAL - CASA DE LA  D CULTURA</t>
  </si>
  <si>
    <t>00228</t>
  </si>
  <si>
    <t>PABLO NERUDA</t>
  </si>
  <si>
    <t>00229</t>
  </si>
  <si>
    <t>NARANJO, EL</t>
  </si>
  <si>
    <t>1004</t>
  </si>
  <si>
    <t>SANTA ISABEL</t>
  </si>
  <si>
    <t>00073</t>
  </si>
  <si>
    <t>DEMETRIO BETANCES</t>
  </si>
  <si>
    <t>00072</t>
  </si>
  <si>
    <t>SAN JUAN</t>
  </si>
  <si>
    <t>00098</t>
  </si>
  <si>
    <t>MAX HENRIQUEZ UREÑA</t>
  </si>
  <si>
    <t>05594</t>
  </si>
  <si>
    <t>RAFAEL DE LA ROSA LARA</t>
  </si>
  <si>
    <t>00303</t>
  </si>
  <si>
    <t>00122</t>
  </si>
  <si>
    <t>00082</t>
  </si>
  <si>
    <t>ESPECIAL SAN LORENZO</t>
  </si>
  <si>
    <t>00088</t>
  </si>
  <si>
    <t>JOHANNI ALCANTARA MATOS - VILLA LINDA PALMAREJO</t>
  </si>
  <si>
    <t>04854</t>
  </si>
  <si>
    <t>SAN JOSE FE Y ALEGRIA</t>
  </si>
  <si>
    <t>00259</t>
  </si>
  <si>
    <t>MINERVA MIRABAL   -PANTOJA-</t>
  </si>
  <si>
    <t>00216</t>
  </si>
  <si>
    <t>JESUS DE NAZARET - BATEY PALMAREJITO</t>
  </si>
  <si>
    <t>00218</t>
  </si>
  <si>
    <t>ANTONIO DEL MONTE PROF. - VILLA MARIA</t>
  </si>
  <si>
    <t>04862</t>
  </si>
  <si>
    <t>LA OBRA DE DIOS</t>
  </si>
  <si>
    <t>04856</t>
  </si>
  <si>
    <t>MI NUEVA ESPERANZA</t>
  </si>
  <si>
    <t>00331</t>
  </si>
  <si>
    <t>13338</t>
  </si>
  <si>
    <t>MADRE LAURA</t>
  </si>
  <si>
    <t>00168</t>
  </si>
  <si>
    <t>ESPACIO Y ESPERANZA(EPES-GUERRA)</t>
  </si>
  <si>
    <t>14118</t>
  </si>
  <si>
    <t>0101</t>
  </si>
  <si>
    <t>GASTON FERNANDO DELIGNE</t>
  </si>
  <si>
    <t>BARRIO LAS MERCEDES</t>
  </si>
  <si>
    <t>02336</t>
  </si>
  <si>
    <t>JUANCHO</t>
  </si>
  <si>
    <t>02348</t>
  </si>
  <si>
    <t>BIENVENIDO MORILLO</t>
  </si>
  <si>
    <t>02335</t>
  </si>
  <si>
    <t>SALOME UREÑA HENRIQUEZ</t>
  </si>
  <si>
    <t>13901</t>
  </si>
  <si>
    <t>01612</t>
  </si>
  <si>
    <t>DON PEDRO TAPIA</t>
  </si>
  <si>
    <t>01610</t>
  </si>
  <si>
    <t>MALENA II</t>
  </si>
  <si>
    <t>01721</t>
  </si>
  <si>
    <t>SILVIO CASTRO</t>
  </si>
  <si>
    <t>11450</t>
  </si>
  <si>
    <t>SAN JUAN BOSCO</t>
  </si>
  <si>
    <t>01693</t>
  </si>
  <si>
    <t>PABLO MARTINEZ</t>
  </si>
  <si>
    <t>01700</t>
  </si>
  <si>
    <t>CENTRO EDUCATIVO NAZARET-FRIUSA</t>
  </si>
  <si>
    <t>11441</t>
  </si>
  <si>
    <t>SAJOUR</t>
  </si>
  <si>
    <t>13319</t>
  </si>
  <si>
    <t>SAN JUAN EVANGELISTA</t>
  </si>
  <si>
    <t>11451</t>
  </si>
  <si>
    <t>CORTECITO, EL</t>
  </si>
  <si>
    <t>01632</t>
  </si>
  <si>
    <t>DOS JARDAS, LAS</t>
  </si>
  <si>
    <t>01636</t>
  </si>
  <si>
    <t>ZENON SANTANA</t>
  </si>
  <si>
    <t>01701</t>
  </si>
  <si>
    <t>VERON II</t>
  </si>
  <si>
    <t>11452</t>
  </si>
  <si>
    <t>CRUZ DEL ISLEÑO, LA</t>
  </si>
  <si>
    <t>01702</t>
  </si>
  <si>
    <t>SINAI (UVERO ALTO)</t>
  </si>
  <si>
    <t>04900</t>
  </si>
  <si>
    <t>PATRIA MIRABAL REYES</t>
  </si>
  <si>
    <t>14679</t>
  </si>
  <si>
    <t>ZANJAS, LAS</t>
  </si>
  <si>
    <t>01696</t>
  </si>
  <si>
    <t>TOCONES, LOS</t>
  </si>
  <si>
    <t>10486</t>
  </si>
  <si>
    <t>JUAN DE LA ROSA</t>
  </si>
  <si>
    <t>01703</t>
  </si>
  <si>
    <t>TRES PIEZAS, LAS</t>
  </si>
  <si>
    <t>01633</t>
  </si>
  <si>
    <t>GUANCHE, EL</t>
  </si>
  <si>
    <t>11119</t>
  </si>
  <si>
    <t>ESPINO, EL</t>
  </si>
  <si>
    <t>01626</t>
  </si>
  <si>
    <t>ESC. BASICA  CERRO LINDO</t>
  </si>
  <si>
    <t>01720</t>
  </si>
  <si>
    <t>HERMANO PAQUITO</t>
  </si>
  <si>
    <t>11445</t>
  </si>
  <si>
    <t>SAN ANTONIO DE PADUA FE Y ALEGRIA</t>
  </si>
  <si>
    <t>01613</t>
  </si>
  <si>
    <t>JUAN XXIII DE LA SALLE  -MEDIA</t>
  </si>
  <si>
    <t>06911</t>
  </si>
  <si>
    <t>LLANADA, LA</t>
  </si>
  <si>
    <t>01649</t>
  </si>
  <si>
    <t>JOSE BORDAS VALDEZ</t>
  </si>
  <si>
    <t>00006</t>
  </si>
  <si>
    <t>CAMILA HENRIQUEZ - FE Y ALEGRIA</t>
  </si>
  <si>
    <t>00319</t>
  </si>
  <si>
    <t>CARMEN CELIA BALAGUER</t>
  </si>
  <si>
    <t>00230</t>
  </si>
  <si>
    <t>00222</t>
  </si>
  <si>
    <t>AMIN ABEL HASBUN</t>
  </si>
  <si>
    <t>00212</t>
  </si>
  <si>
    <t>PROF. ROGELIO MINAYA POLANCO</t>
  </si>
  <si>
    <t>00327</t>
  </si>
  <si>
    <t>AMPARO GARCIA MOLINA - LOS ALCARRIZOS AFUERA</t>
  </si>
  <si>
    <t>00211</t>
  </si>
  <si>
    <t>FLORENCIA SORIANO (MAMA TINGO) - VALLE ENCANTADO</t>
  </si>
  <si>
    <t>00359</t>
  </si>
  <si>
    <t>JOSE MARTI</t>
  </si>
  <si>
    <t>05726</t>
  </si>
  <si>
    <t>PADRE BENITO ARRIETA - CLUB UNION Y PROGRESO</t>
  </si>
  <si>
    <t>00213</t>
  </si>
  <si>
    <t>FUNDACION DELIA SUAREZ BERRUTTI</t>
  </si>
  <si>
    <t>06041</t>
  </si>
  <si>
    <t>DEYSI MARGARITA REYES SEGURA</t>
  </si>
  <si>
    <t>14259</t>
  </si>
  <si>
    <t>LA PARED</t>
  </si>
  <si>
    <t>03068</t>
  </si>
  <si>
    <t>BENDAÑO</t>
  </si>
  <si>
    <t>03048</t>
  </si>
  <si>
    <t>LOS MAMEYES</t>
  </si>
  <si>
    <t>03049</t>
  </si>
  <si>
    <t>MONTE ADENTRO</t>
  </si>
  <si>
    <t>03064</t>
  </si>
  <si>
    <t>CAJUILITO, EL</t>
  </si>
  <si>
    <t>03069</t>
  </si>
  <si>
    <t>FELICIANA, LA</t>
  </si>
  <si>
    <t>03255</t>
  </si>
  <si>
    <t>ESCUELA COMUNITARIA ARTURO JIMENEZ</t>
  </si>
  <si>
    <t>08078</t>
  </si>
  <si>
    <t>TERESA ADON</t>
  </si>
  <si>
    <t>03070</t>
  </si>
  <si>
    <t>0404</t>
  </si>
  <si>
    <t>LICEO MANUEL ANTONIO PATIN MACEO</t>
  </si>
  <si>
    <t>07947</t>
  </si>
  <si>
    <t>NANDITA</t>
  </si>
  <si>
    <t>03119</t>
  </si>
  <si>
    <t>03118</t>
  </si>
  <si>
    <t>CAYAL, EL</t>
  </si>
  <si>
    <t>02287</t>
  </si>
  <si>
    <t>PASO BAJITO</t>
  </si>
  <si>
    <t>01998</t>
  </si>
  <si>
    <t>0602</t>
  </si>
  <si>
    <t>PINALITO</t>
  </si>
  <si>
    <t>01947</t>
  </si>
  <si>
    <t>16681</t>
  </si>
  <si>
    <t>COLONIA HUNGARA</t>
  </si>
  <si>
    <t>01944</t>
  </si>
  <si>
    <t>LEONIDAS ROSADO SORIANO - EL TORNADO</t>
  </si>
  <si>
    <t>02045</t>
  </si>
  <si>
    <t>JAPON - COLONIA JAPONESA</t>
  </si>
  <si>
    <t>01940</t>
  </si>
  <si>
    <t>DELFIN SANTOS PINALES - CHORRO, EL</t>
  </si>
  <si>
    <t>01931</t>
  </si>
  <si>
    <t>SURIEL - LUZ ASUNCION ABREU</t>
  </si>
  <si>
    <t>01949</t>
  </si>
  <si>
    <t>DAVID DURAN - EL NUEVE ARROYO ARRIBA</t>
  </si>
  <si>
    <t>02044</t>
  </si>
  <si>
    <t>DESCUBIERTA, LA</t>
  </si>
  <si>
    <t>01925</t>
  </si>
  <si>
    <t>MARIA ANGELICA BAUTISTA GALAN - LA ESCUCHADERA</t>
  </si>
  <si>
    <t>01950</t>
  </si>
  <si>
    <t>14 DE JUNIO - LA GUAMITA</t>
  </si>
  <si>
    <t>01945</t>
  </si>
  <si>
    <t>ALTICA JIMENEZ</t>
  </si>
  <si>
    <t>07275</t>
  </si>
  <si>
    <t>CORRALITOS, LOS</t>
  </si>
  <si>
    <t>01933</t>
  </si>
  <si>
    <t>CAYETANOS</t>
  </si>
  <si>
    <t>02043</t>
  </si>
  <si>
    <t>GUAYABOS, LOS</t>
  </si>
  <si>
    <t>03372</t>
  </si>
  <si>
    <t>CELINA PELLIER</t>
  </si>
  <si>
    <t>00296</t>
  </si>
  <si>
    <t>MAMEYES - FE Y ALEGRIA, LOS</t>
  </si>
  <si>
    <t>00100</t>
  </si>
  <si>
    <t>00101</t>
  </si>
  <si>
    <t>ESCOLASTICA PAEZ - ISABELITA</t>
  </si>
  <si>
    <t>00102</t>
  </si>
  <si>
    <t>LOMA VERDE DE NAJAYO</t>
  </si>
  <si>
    <t>03039</t>
  </si>
  <si>
    <t>PROYECTO CANASTA</t>
  </si>
  <si>
    <t>03042</t>
  </si>
  <si>
    <t>ALEJANDRO ANGULO GURIDI</t>
  </si>
  <si>
    <t>03222</t>
  </si>
  <si>
    <t>NUEVA ESPERANZA</t>
  </si>
  <si>
    <t>03220</t>
  </si>
  <si>
    <t>NAJAYO ARRIBA</t>
  </si>
  <si>
    <t>03038</t>
  </si>
  <si>
    <t>HOYO DEL BARRO</t>
  </si>
  <si>
    <t>03030</t>
  </si>
  <si>
    <t>MISION TU PUEDES</t>
  </si>
  <si>
    <t>08014</t>
  </si>
  <si>
    <t>03215</t>
  </si>
  <si>
    <t>LOS TRINITARIOS</t>
  </si>
  <si>
    <t>03267</t>
  </si>
  <si>
    <t>ZORRA BUENA</t>
  </si>
  <si>
    <t>03047</t>
  </si>
  <si>
    <t>LOMA VERDE DE CAMBITA</t>
  </si>
  <si>
    <t>03087</t>
  </si>
  <si>
    <t>27 DE FEBRERO</t>
  </si>
  <si>
    <t>03248</t>
  </si>
  <si>
    <t>ESCUELA BASICA BERENITA ARAUJO (EL ZUMBON)</t>
  </si>
  <si>
    <t>14244</t>
  </si>
  <si>
    <t>DIVINA PROVIDENCIA FE Y ALEGRIA</t>
  </si>
  <si>
    <t>03623</t>
  </si>
  <si>
    <t>OLIVIA CAPELLA</t>
  </si>
  <si>
    <t>02521</t>
  </si>
  <si>
    <t>ESCUELA NACIONAL DE SORDOS MUDO PUERTO PLATA</t>
  </si>
  <si>
    <t>07585</t>
  </si>
  <si>
    <t>PEDRO HENRIQUEZ UREÑA-ESC. NAC. DE SORDOMUDOS</t>
  </si>
  <si>
    <t>08974</t>
  </si>
  <si>
    <t>UREÑA, LA</t>
  </si>
  <si>
    <t>00250</t>
  </si>
  <si>
    <t>HICAYAGUA</t>
  </si>
  <si>
    <t>01741</t>
  </si>
  <si>
    <t>UN PASO A LA LIBERTAD</t>
  </si>
  <si>
    <t>07119</t>
  </si>
  <si>
    <t>ROGER GATWARD</t>
  </si>
  <si>
    <t>01731</t>
  </si>
  <si>
    <t>BATEY PALO BLANCO</t>
  </si>
  <si>
    <t>01750</t>
  </si>
  <si>
    <t>EMMA BALAGUER - LA SABANÍTA</t>
  </si>
  <si>
    <t>01767</t>
  </si>
  <si>
    <t>0508</t>
  </si>
  <si>
    <t>GALLARETA</t>
  </si>
  <si>
    <t>03645</t>
  </si>
  <si>
    <t>03590</t>
  </si>
  <si>
    <t>GENGIBRAL</t>
  </si>
  <si>
    <t>03586</t>
  </si>
  <si>
    <t>ESTRELLA, LA</t>
  </si>
  <si>
    <t>03593</t>
  </si>
  <si>
    <t>BATEY GAUTIER</t>
  </si>
  <si>
    <t>03572</t>
  </si>
  <si>
    <t>CRUCE DE CAYACOA</t>
  </si>
  <si>
    <t>03556</t>
  </si>
  <si>
    <t>BATEY COPEYITO</t>
  </si>
  <si>
    <t>03576</t>
  </si>
  <si>
    <t>VICTORINA</t>
  </si>
  <si>
    <t>03580</t>
  </si>
  <si>
    <t>TROCHA, LA</t>
  </si>
  <si>
    <t>03592</t>
  </si>
  <si>
    <t>CAYACOITA</t>
  </si>
  <si>
    <t>03571</t>
  </si>
  <si>
    <t>03574</t>
  </si>
  <si>
    <t>FUNDOS, LOS</t>
  </si>
  <si>
    <t>03597</t>
  </si>
  <si>
    <t>BATEY CONSUELITO</t>
  </si>
  <si>
    <t>03594</t>
  </si>
  <si>
    <t>ESTEBAN MARTINEZ</t>
  </si>
  <si>
    <t>00242</t>
  </si>
  <si>
    <t>VILLA NAZARETH</t>
  </si>
  <si>
    <t>00372</t>
  </si>
  <si>
    <t>MILAGROS DE AMOR</t>
  </si>
  <si>
    <t>11008</t>
  </si>
  <si>
    <t>PEDRO MIR</t>
  </si>
  <si>
    <t>HERMANAS MIRABAL - CARACOLE</t>
  </si>
  <si>
    <t>04432</t>
  </si>
  <si>
    <t>PROFESORA MARIA BATISTA - JUMA ADENTRO</t>
  </si>
  <si>
    <t>04430</t>
  </si>
  <si>
    <t>PADRE BETANCOURT</t>
  </si>
  <si>
    <t>04405</t>
  </si>
  <si>
    <t>BIENVENIDO DEL CASTILLO</t>
  </si>
  <si>
    <t>04401</t>
  </si>
  <si>
    <t>EDUVIGIS MARIA LUNA (JIMA)</t>
  </si>
  <si>
    <t>04389</t>
  </si>
  <si>
    <t>JULIAN GUERRERO RODRIGUEZ PROF. - JUMA</t>
  </si>
  <si>
    <t>04429</t>
  </si>
  <si>
    <t>FELIPE JIMENEZ PEÑA PROF. - LOS PLATANITOS</t>
  </si>
  <si>
    <t>04391</t>
  </si>
  <si>
    <t>JOSE ANTONIO BATISTA MARTE PROF. -  LA FACTORIA</t>
  </si>
  <si>
    <t>04481</t>
  </si>
  <si>
    <t>ANA RITA DELGADO TIBURCIO - KILOMETRO 103</t>
  </si>
  <si>
    <t>04491</t>
  </si>
  <si>
    <t>CRISPINA MARIA VILLAS</t>
  </si>
  <si>
    <t>04904</t>
  </si>
  <si>
    <t>MANUEL DE JESUS VALENTIN - LOS ARROYOS</t>
  </si>
  <si>
    <t>04413</t>
  </si>
  <si>
    <t>CERCADILLO</t>
  </si>
  <si>
    <t>04409</t>
  </si>
  <si>
    <t>VICENTE SOTO - RANCHO NUEVO</t>
  </si>
  <si>
    <t>04411</t>
  </si>
  <si>
    <t>JOSE FERNANDEZ BORGE - EL LLANO</t>
  </si>
  <si>
    <t>04402</t>
  </si>
  <si>
    <t>1605</t>
  </si>
  <si>
    <t>MARTINA VIZCAINO - LA SABANA</t>
  </si>
  <si>
    <t>04442</t>
  </si>
  <si>
    <t>MARIA RAMONA SANCHEZ PROF. -LOS PLATANOS-</t>
  </si>
  <si>
    <t>04453</t>
  </si>
  <si>
    <t>LEONIDAS ACOSTA UREÑA</t>
  </si>
  <si>
    <t>12543</t>
  </si>
  <si>
    <t>MULTI, LOS</t>
  </si>
  <si>
    <t>04488</t>
  </si>
  <si>
    <t>FRANCISCO ANTONIO BATISTA G.</t>
  </si>
  <si>
    <t>04427</t>
  </si>
  <si>
    <t>09028</t>
  </si>
  <si>
    <t>14870</t>
  </si>
  <si>
    <t>CHAPARRAL</t>
  </si>
  <si>
    <t>00265</t>
  </si>
  <si>
    <t>LA ESPERANZA</t>
  </si>
  <si>
    <t>00381</t>
  </si>
  <si>
    <t>LA PAZ</t>
  </si>
  <si>
    <t>00354</t>
  </si>
  <si>
    <t>EL LICEY</t>
  </si>
  <si>
    <t>00334</t>
  </si>
  <si>
    <t>SANTA MARIA</t>
  </si>
  <si>
    <t>00156</t>
  </si>
  <si>
    <t>APOLINAR CONCEPCION - LA GRANJA</t>
  </si>
  <si>
    <t>00154</t>
  </si>
  <si>
    <t>MAXIMO AVILES BLONDA - LOS CIMARRONES</t>
  </si>
  <si>
    <t>00163</t>
  </si>
  <si>
    <t>MOVEARTE (ESCUELA TECNICA)</t>
  </si>
  <si>
    <t>REPUBLICA DE PANAMA</t>
  </si>
  <si>
    <t>05393</t>
  </si>
  <si>
    <t>04868</t>
  </si>
  <si>
    <t>FEDERICO LLINAS</t>
  </si>
  <si>
    <t>00085</t>
  </si>
  <si>
    <t>PUEBLO NUEVO</t>
  </si>
  <si>
    <t>00081</t>
  </si>
  <si>
    <t>MANUEL A.TEJADA FLORENTINO</t>
  </si>
  <si>
    <t>00091</t>
  </si>
  <si>
    <t>00107</t>
  </si>
  <si>
    <t>CLUB OSVALDO GARCIA  LA CONCHA</t>
  </si>
  <si>
    <t>00084</t>
  </si>
  <si>
    <t>1404</t>
  </si>
  <si>
    <t>ELISEO DEMORIZI</t>
  </si>
  <si>
    <t>02895</t>
  </si>
  <si>
    <t>02896</t>
  </si>
  <si>
    <t>DANIELA ONDINA GRACIANO - LAS GALERAS</t>
  </si>
  <si>
    <t>02914</t>
  </si>
  <si>
    <t>PROF. ESTRELLA MARIA JESURUM BODDEN</t>
  </si>
  <si>
    <t>02938</t>
  </si>
  <si>
    <t>ELENA POOL - EL CUERNO</t>
  </si>
  <si>
    <t>02939</t>
  </si>
  <si>
    <t>MARCELINA ENCARNACION - AGUA SABROSA</t>
  </si>
  <si>
    <t>02946</t>
  </si>
  <si>
    <t>RAMONCITO RAMON FRANCISCO - MARIA LUISA</t>
  </si>
  <si>
    <t>02900</t>
  </si>
  <si>
    <t>TEOFILO DE PEÑA MORIS - LAS PALMILLAS</t>
  </si>
  <si>
    <t>02901</t>
  </si>
  <si>
    <t>JUAN JOSE JONES - COYO</t>
  </si>
  <si>
    <t>02913</t>
  </si>
  <si>
    <t>ATENAIDA ESCARRE DE BERROA PROF. - PUNTA BALANDRA</t>
  </si>
  <si>
    <t>02928</t>
  </si>
  <si>
    <t>CUCHILLA, LA</t>
  </si>
  <si>
    <t>03134</t>
  </si>
  <si>
    <t>ROSA DUARTE</t>
  </si>
  <si>
    <t>03133</t>
  </si>
  <si>
    <t>CAÑADA DE LAS PALMAS</t>
  </si>
  <si>
    <t>03135</t>
  </si>
  <si>
    <t>SANTA ROSA</t>
  </si>
  <si>
    <t>02505</t>
  </si>
  <si>
    <t>CARLOS JULIO TEJEDA ORTIZ</t>
  </si>
  <si>
    <t>02488</t>
  </si>
  <si>
    <t>CARMEN SOFIA VILLALONA CASTILLO - CAÑAFISTOL</t>
  </si>
  <si>
    <t>02362</t>
  </si>
  <si>
    <t>MONSEÑOR ROBERTO JAMES HYMUS - LAS TABLAS</t>
  </si>
  <si>
    <t>02494</t>
  </si>
  <si>
    <t>LEDIA MARIA AGRAMONTE PEÑA DE BAEZ - SABANA BUEY</t>
  </si>
  <si>
    <t>02497</t>
  </si>
  <si>
    <t>CANDELARIO GRANADOS</t>
  </si>
  <si>
    <t>02514</t>
  </si>
  <si>
    <t>CAMILA HENRIQUEZ</t>
  </si>
  <si>
    <t>00109</t>
  </si>
  <si>
    <t>CURAZAO - LIBERTADOR</t>
  </si>
  <si>
    <t>00114</t>
  </si>
  <si>
    <t>ANGEL MERINO</t>
  </si>
  <si>
    <t>01609</t>
  </si>
  <si>
    <t>HIGUERITO URBANO</t>
  </si>
  <si>
    <t>03337</t>
  </si>
  <si>
    <t>DAMNIFICADOS, LOS</t>
  </si>
  <si>
    <t>03294</t>
  </si>
  <si>
    <t>03283</t>
  </si>
  <si>
    <t>0706</t>
  </si>
  <si>
    <t>00913</t>
  </si>
  <si>
    <t>EUGENIO CRUZ ALMANZAR</t>
  </si>
  <si>
    <t>00921</t>
  </si>
  <si>
    <t>01139</t>
  </si>
  <si>
    <t>JOSEFA ANTONIA PERDOMO</t>
  </si>
  <si>
    <t>00927</t>
  </si>
  <si>
    <t>00918</t>
  </si>
  <si>
    <t>MANUEL JOAQUIN CRUZ</t>
  </si>
  <si>
    <t>00912</t>
  </si>
  <si>
    <t>OTACILIO A. DE PEÑA PAEZ</t>
  </si>
  <si>
    <t>00941</t>
  </si>
  <si>
    <t>SANTA MARIA MICAELA</t>
  </si>
  <si>
    <t>06669</t>
  </si>
  <si>
    <t>ROBERTO DUVERGÉ MEJIA</t>
  </si>
  <si>
    <t>12568</t>
  </si>
  <si>
    <t>CRUCE DE LOS BASILIOS</t>
  </si>
  <si>
    <t>01017</t>
  </si>
  <si>
    <t>GUINEAL, EL</t>
  </si>
  <si>
    <t>01015</t>
  </si>
  <si>
    <t>DEMETRIO MENA GARCIA - REVENTACION</t>
  </si>
  <si>
    <t>00936</t>
  </si>
  <si>
    <t>GAJO LA YUCA</t>
  </si>
  <si>
    <t>01010</t>
  </si>
  <si>
    <t>LA  BESTIA ATABALERO</t>
  </si>
  <si>
    <t>01255</t>
  </si>
  <si>
    <t>NASA, LA</t>
  </si>
  <si>
    <t>00940</t>
  </si>
  <si>
    <t>BUENA VISTA</t>
  </si>
  <si>
    <t>01011</t>
  </si>
  <si>
    <t>JOSE RODRIGUEZ ABREU</t>
  </si>
  <si>
    <t>00971</t>
  </si>
  <si>
    <t>ESCOBAS, LAS</t>
  </si>
  <si>
    <t>02022</t>
  </si>
  <si>
    <t>ERNESTO CONCEPCION LUCIANO</t>
  </si>
  <si>
    <t>02028</t>
  </si>
  <si>
    <t>JUAN ANTONIO FLORES SANTANA - ARZ.</t>
  </si>
  <si>
    <t>13952</t>
  </si>
  <si>
    <t>FRANCISCO JOSE CABRAL LOPEZ - GUARICANO AFUERA</t>
  </si>
  <si>
    <t>05689</t>
  </si>
  <si>
    <t>GUARICANO ADENTRO</t>
  </si>
  <si>
    <t>00185</t>
  </si>
  <si>
    <t>SOL MARIA ENCARNACION</t>
  </si>
  <si>
    <t>12820</t>
  </si>
  <si>
    <t>1502</t>
  </si>
  <si>
    <t>SANTA FILOMENA FE Y ALEGRIA</t>
  </si>
  <si>
    <t>00420</t>
  </si>
  <si>
    <t>SAN RAFAEL DE LOS GUANDULES</t>
  </si>
  <si>
    <t>00418</t>
  </si>
  <si>
    <t>DOMINGO SAVIO</t>
  </si>
  <si>
    <t>00077</t>
  </si>
  <si>
    <t>INMACULADA - FE Y ALEGRIA</t>
  </si>
  <si>
    <t>00299</t>
  </si>
  <si>
    <t>LOS PALMEROS</t>
  </si>
  <si>
    <t>11480</t>
  </si>
  <si>
    <t>FUNDACION REMAR (FUNDAREMAR)</t>
  </si>
  <si>
    <t>09516</t>
  </si>
  <si>
    <t>POLITECNICO LAS MERCEDES</t>
  </si>
  <si>
    <t>03826</t>
  </si>
  <si>
    <t>EXPERIMENTAL EMILIO PRUD HOMME</t>
  </si>
  <si>
    <t>03834</t>
  </si>
  <si>
    <t>ESCUELA BASICA HATO MAYOR - ANTONIO GUZMAN FERNANDEZ</t>
  </si>
  <si>
    <t>15434</t>
  </si>
  <si>
    <t>08687</t>
  </si>
  <si>
    <t>CANABACOA</t>
  </si>
  <si>
    <t>03860</t>
  </si>
  <si>
    <t>ANA JOSEFA JIMENEZ</t>
  </si>
  <si>
    <t>03833</t>
  </si>
  <si>
    <t>PADRE VIDAL</t>
  </si>
  <si>
    <t>04174</t>
  </si>
  <si>
    <t>ALBERGUE NACIONAL PARA IMPEDIDOS FISICOS</t>
  </si>
  <si>
    <t>06239</t>
  </si>
  <si>
    <t>BOSQUE ABAJO, EL</t>
  </si>
  <si>
    <t>04732</t>
  </si>
  <si>
    <t>CLEOTILDE DE LA CRUZ</t>
  </si>
  <si>
    <t>04709</t>
  </si>
  <si>
    <t>GREGORIO LUPERON - DON JUAN</t>
  </si>
  <si>
    <t>09159</t>
  </si>
  <si>
    <t>ESCUELA NACIONAL DE SORDOS SANTIAGO</t>
  </si>
  <si>
    <t>08544</t>
  </si>
  <si>
    <t>03829</t>
  </si>
  <si>
    <t>REGINA ALTAGRACIA TAVAREZ PROF. - CHARCAS</t>
  </si>
  <si>
    <t>03904</t>
  </si>
  <si>
    <t>MERCEDES PEÑA</t>
  </si>
  <si>
    <t>08686</t>
  </si>
  <si>
    <t>MARIA SECUNDINA TORRES SIRI, PROFESORA</t>
  </si>
  <si>
    <t>03910</t>
  </si>
  <si>
    <t>BORUCO</t>
  </si>
  <si>
    <t>04307</t>
  </si>
  <si>
    <t>TAITABON</t>
  </si>
  <si>
    <t>04300</t>
  </si>
  <si>
    <t>HIGUERITO PEÑUELA</t>
  </si>
  <si>
    <t>04319</t>
  </si>
  <si>
    <t>INGENIO ARRIBA</t>
  </si>
  <si>
    <t>03865</t>
  </si>
  <si>
    <t>PASPLAND - CRISTIANO FUENTE</t>
  </si>
  <si>
    <t>08689</t>
  </si>
  <si>
    <t>EDUCACION ESPECIAL NIDO PARA ANGELES</t>
  </si>
  <si>
    <t>05037</t>
  </si>
  <si>
    <t>JUAN BOSCH (PROFESOR)</t>
  </si>
  <si>
    <t>00128</t>
  </si>
  <si>
    <t>ARUBA</t>
  </si>
  <si>
    <t>00119</t>
  </si>
  <si>
    <t>ISIDRO PEREZ BELLO PROF. - O.D.C.</t>
  </si>
  <si>
    <t>00129</t>
  </si>
  <si>
    <t>RAMIREZ, LOS</t>
  </si>
  <si>
    <t>00379</t>
  </si>
  <si>
    <t>00288</t>
  </si>
  <si>
    <t>ANGELICA MASSE - FE Y ALEGRIA</t>
  </si>
  <si>
    <t>00364</t>
  </si>
  <si>
    <t>EMILIO RODRIGUEZ DEMORIZI</t>
  </si>
  <si>
    <t>00292</t>
  </si>
  <si>
    <t>VICTOR GARRIDO</t>
  </si>
  <si>
    <t>00125</t>
  </si>
  <si>
    <t>ANIBAL PONCE</t>
  </si>
  <si>
    <t>00132</t>
  </si>
  <si>
    <t>ESCUELA NUEVA - KM. 13</t>
  </si>
  <si>
    <t>00322</t>
  </si>
  <si>
    <t>INSTITUTO DE AYUDA AL SORDO SANTA ROSA DE LIMA</t>
  </si>
  <si>
    <t>05016</t>
  </si>
  <si>
    <t>PAULA MONTAL</t>
  </si>
  <si>
    <t>13961</t>
  </si>
  <si>
    <t>REPUBLICA DE GUATEMALA - ANEXA</t>
  </si>
  <si>
    <t>00019</t>
  </si>
  <si>
    <t>FRANCISCO JAVIER BILLINI</t>
  </si>
  <si>
    <t>00017</t>
  </si>
  <si>
    <t>JUANA HURTADO - LOMA DE LA BESTIA</t>
  </si>
  <si>
    <t>02541</t>
  </si>
  <si>
    <t>JUANA CARABALLO POLANCO PROF. - LOS DOMINGUEZ</t>
  </si>
  <si>
    <t>02532</t>
  </si>
  <si>
    <t>02518</t>
  </si>
  <si>
    <t>CIANI PUERTO PLATA</t>
  </si>
  <si>
    <t>07672</t>
  </si>
  <si>
    <t>PADRE CASTELLANOS</t>
  </si>
  <si>
    <t>02525</t>
  </si>
  <si>
    <t>MONTELLANO BASICA</t>
  </si>
  <si>
    <t>02545</t>
  </si>
  <si>
    <t>08310</t>
  </si>
  <si>
    <t>03633</t>
  </si>
  <si>
    <t>CONSTRUCCION</t>
  </si>
  <si>
    <t>03643</t>
  </si>
  <si>
    <t>PUNTA DE GARZA</t>
  </si>
  <si>
    <t>EMMA BALAGUER</t>
  </si>
  <si>
    <t>04154</t>
  </si>
  <si>
    <t>DRA. TERESA PEÑA SILVERIO (SANTA LUCIA)</t>
  </si>
  <si>
    <t>04178</t>
  </si>
  <si>
    <t>DANIEL GEFFERY SMITH</t>
  </si>
  <si>
    <t>04179</t>
  </si>
  <si>
    <t>CIENFUEGO ABAJO</t>
  </si>
  <si>
    <t>03823</t>
  </si>
  <si>
    <t>1601</t>
  </si>
  <si>
    <t>SALUSTIANA HERNANDEZ JOSE  -  TOCOA</t>
  </si>
  <si>
    <t>03690</t>
  </si>
  <si>
    <t>RAYO, EL</t>
  </si>
  <si>
    <t>03694</t>
  </si>
  <si>
    <t>JUANA DOLORES CRUZ JEREZ - LOS CERROS DE DUEY</t>
  </si>
  <si>
    <t>03699</t>
  </si>
  <si>
    <t>GUARDIANON</t>
  </si>
  <si>
    <t>03721</t>
  </si>
  <si>
    <t>DOS PALMAS, LAS</t>
  </si>
  <si>
    <t>03723</t>
  </si>
  <si>
    <t>COROCITOS, LOS</t>
  </si>
  <si>
    <t>MARIA CONSUELO PEREZ MOSQUEA - LAJA</t>
  </si>
  <si>
    <t>03687</t>
  </si>
  <si>
    <t>LAGUNA, LA</t>
  </si>
  <si>
    <t>03799</t>
  </si>
  <si>
    <t>JOBOS, LOS</t>
  </si>
  <si>
    <t>03803</t>
  </si>
  <si>
    <t>JUAN OVIDIO PAULINO</t>
  </si>
  <si>
    <t>03831</t>
  </si>
  <si>
    <t>ESTANCIA JARDIN INFANTIL PROGRESANDO- UASD SANTIAGO</t>
  </si>
  <si>
    <t>SC025</t>
  </si>
  <si>
    <t>FIDEL JORGE SANCHEZ</t>
  </si>
  <si>
    <t>03993</t>
  </si>
  <si>
    <t>JUAN ANTONIO ALIX</t>
  </si>
  <si>
    <t>GREGORIO SANTOS - LOS COCOS</t>
  </si>
  <si>
    <t>00284</t>
  </si>
  <si>
    <t>ABIGAIL MEJIA - LA CUABA</t>
  </si>
  <si>
    <t>00252</t>
  </si>
  <si>
    <t>SALOME UREÑA DE HENRIQUEZ - LOMAS LINDAS</t>
  </si>
  <si>
    <t>00145</t>
  </si>
  <si>
    <t>CAMPAMENTO 16 DE AGOSTO</t>
  </si>
  <si>
    <t>00148</t>
  </si>
  <si>
    <t>ALBERGUE INFANTIL SANTA ROSA DE LIMA</t>
  </si>
  <si>
    <t>00410</t>
  </si>
  <si>
    <t>JUANA DE ARCO - SABANA AL MEDIO</t>
  </si>
  <si>
    <t>00258</t>
  </si>
  <si>
    <t>RUBEN VALDES SANCHEZ - PIEDRA GORDA</t>
  </si>
  <si>
    <t>00147</t>
  </si>
  <si>
    <t>DELFINO ALCANTARA - PALO PRIETO</t>
  </si>
  <si>
    <t>00291</t>
  </si>
  <si>
    <t>ANACAONA - HOJAS ANCHAS</t>
  </si>
  <si>
    <t>00257</t>
  </si>
  <si>
    <t>GURABO ARRIBA-TULIA FRANCISCA REYES RODRIGUEZ</t>
  </si>
  <si>
    <t>03877</t>
  </si>
  <si>
    <t>JAIME RODRIGUEZ</t>
  </si>
  <si>
    <t>03880</t>
  </si>
  <si>
    <t>ARGENTINA NUÑEZ DE DOMINGUEZ, PROF.</t>
  </si>
  <si>
    <t>04184</t>
  </si>
  <si>
    <t>FEDERICO GONZALEZ  -CUESTA DE PIEDRA-</t>
  </si>
  <si>
    <t>03917</t>
  </si>
  <si>
    <t>04152</t>
  </si>
  <si>
    <t>MARIA ROSA NUÑEZ</t>
  </si>
  <si>
    <t>03916</t>
  </si>
  <si>
    <t>TEODORO DE JESUS PARRA PARRA - PALO ALTO</t>
  </si>
  <si>
    <t>08733</t>
  </si>
  <si>
    <t>04189</t>
  </si>
  <si>
    <t>JOSE DE JESUS JIMENEZ</t>
  </si>
  <si>
    <t>03919</t>
  </si>
  <si>
    <t>HOYAZO, EL</t>
  </si>
  <si>
    <t>04111</t>
  </si>
  <si>
    <t>03913</t>
  </si>
  <si>
    <t>10892</t>
  </si>
  <si>
    <t>04119</t>
  </si>
  <si>
    <t>BARTOLO TAVAREZ-CIRUELOS, LOS</t>
  </si>
  <si>
    <t>03874</t>
  </si>
  <si>
    <t>JOSE ANTONIO MARTE - ESTANCIA NUEVA</t>
  </si>
  <si>
    <t>03872</t>
  </si>
  <si>
    <t>CASTILLO ABAJO</t>
  </si>
  <si>
    <t>04137</t>
  </si>
  <si>
    <t>NIÑOS CHIRIPEROS CON DON BOSCO (NICHIBOSCO)</t>
  </si>
  <si>
    <t>13165</t>
  </si>
  <si>
    <t>FRANCISCO ULISES DOMINGUEZ</t>
  </si>
  <si>
    <t>00032</t>
  </si>
  <si>
    <t>MARILLAC - MEDIA JORNADA EXTENDIDA</t>
  </si>
  <si>
    <t>05600</t>
  </si>
  <si>
    <t>JARDIN DE INFANCIA - REPUBLICA DE EL SALVADOR</t>
  </si>
  <si>
    <t>10453</t>
  </si>
  <si>
    <t>06179</t>
  </si>
  <si>
    <t>NUESTRA SENORA DE LA PAZ-JOSE MARTI</t>
  </si>
  <si>
    <t>00360</t>
  </si>
  <si>
    <t>00383</t>
  </si>
  <si>
    <t>00027</t>
  </si>
  <si>
    <t xml:space="preserve">ESCUELA DE EDUC.  ESPECIAL DE LA ASOCIACION DOMINICANA DE REHABILITACION  DR.  JORDI BROSSA </t>
  </si>
  <si>
    <t>05224</t>
  </si>
  <si>
    <t>ENRIQUE JIMENEZ MOYA</t>
  </si>
  <si>
    <t>00025</t>
  </si>
  <si>
    <t>CENTRO DE TERAPIAS, EDUCACION ESPECIALIZADA Y DE LENGUAJE</t>
  </si>
  <si>
    <t>SC018</t>
  </si>
  <si>
    <t>TUNEL, EL</t>
  </si>
  <si>
    <t>13876</t>
  </si>
  <si>
    <t>CAPOTILLO</t>
  </si>
  <si>
    <t>00052</t>
  </si>
  <si>
    <t>MOLACO</t>
  </si>
  <si>
    <t>00042</t>
  </si>
  <si>
    <t>DIDASCADIUM MARIA DE LA ALTAGRACIA</t>
  </si>
  <si>
    <t>05941</t>
  </si>
  <si>
    <t>AURORA, LA</t>
  </si>
  <si>
    <t>00417</t>
  </si>
  <si>
    <t>00059</t>
  </si>
  <si>
    <t>PARROQUIAL PAZ Y BIEN</t>
  </si>
  <si>
    <t>00054</t>
  </si>
  <si>
    <t>SOLIDARIDAD ENTRE HERMANOS SOLHER</t>
  </si>
  <si>
    <t>15397</t>
  </si>
  <si>
    <t>SANTO DOMINGO</t>
  </si>
  <si>
    <t>00116</t>
  </si>
  <si>
    <t>00058</t>
  </si>
  <si>
    <t>CAÑITAS, LAS</t>
  </si>
  <si>
    <t>00115</t>
  </si>
  <si>
    <t>1303</t>
  </si>
  <si>
    <t>02332</t>
  </si>
  <si>
    <t>UVEROS, LOS</t>
  </si>
  <si>
    <t>02314</t>
  </si>
  <si>
    <t>LUZ EVANGELISTA MARTINEZ</t>
  </si>
  <si>
    <t>02317</t>
  </si>
  <si>
    <t>03876</t>
  </si>
  <si>
    <t>JACAGUA ADENTRO</t>
  </si>
  <si>
    <t>03894</t>
  </si>
  <si>
    <t>AURA MARINA SANTANA - CANCA LA HOYA</t>
  </si>
  <si>
    <t>04164</t>
  </si>
  <si>
    <t>MEZO, EL</t>
  </si>
  <si>
    <t>03915</t>
  </si>
  <si>
    <t>NISPERO,EL</t>
  </si>
  <si>
    <t>03895</t>
  </si>
  <si>
    <t>HIGOS, LOS</t>
  </si>
  <si>
    <t>03914</t>
  </si>
  <si>
    <t>BARRIO DUARTE</t>
  </si>
  <si>
    <t>12452</t>
  </si>
  <si>
    <t>MARCELINO VALENZUELA</t>
  </si>
  <si>
    <t>04175</t>
  </si>
  <si>
    <t>03824</t>
  </si>
  <si>
    <t>AGUSTINA PICHARDO CUEVAS PROF. - RAFEY</t>
  </si>
  <si>
    <t>03827</t>
  </si>
  <si>
    <t>CENTRO DE NIVEL MEDIO HERMANOS ALFREDO MORALES (ENMA BALAGUER)</t>
  </si>
  <si>
    <t>11665</t>
  </si>
  <si>
    <t>SAN PEDRO NOLASCO</t>
  </si>
  <si>
    <t>04180</t>
  </si>
  <si>
    <t>ELIDA MERCEDES ROMERO</t>
  </si>
  <si>
    <t>04880</t>
  </si>
  <si>
    <t>SOR PETRA MARIANA GRULLON</t>
  </si>
  <si>
    <t>08535</t>
  </si>
  <si>
    <t>EMMANUEL</t>
  </si>
  <si>
    <t>04176</t>
  </si>
  <si>
    <t>MARCELINO JIMENEZ</t>
  </si>
  <si>
    <t>04168</t>
  </si>
  <si>
    <t>JOSÉ VALENTIN PÉREZ CASTRO - LA NORIEGA</t>
  </si>
  <si>
    <t>03868</t>
  </si>
  <si>
    <t>No Existe, según el suplidor.</t>
  </si>
  <si>
    <t>MULTIGRADO INNOVADA LOPEZ</t>
  </si>
  <si>
    <t>04134</t>
  </si>
  <si>
    <t>GUANO, EL</t>
  </si>
  <si>
    <t>04133</t>
  </si>
  <si>
    <t>SAN JOSE ADENTRO</t>
  </si>
  <si>
    <t>04136</t>
  </si>
  <si>
    <t>QUITA SUEÑO</t>
  </si>
  <si>
    <t>03066</t>
  </si>
  <si>
    <t>03061</t>
  </si>
  <si>
    <t>03059</t>
  </si>
  <si>
    <t>10506</t>
  </si>
  <si>
    <t>02998</t>
  </si>
  <si>
    <t>MERCEDES PEREZ - GRINGO</t>
  </si>
  <si>
    <t>03236</t>
  </si>
  <si>
    <t>THELMA GERMAN GUANTE</t>
  </si>
  <si>
    <t>03252</t>
  </si>
  <si>
    <t>MI ESPERANZA</t>
  </si>
  <si>
    <t>03235</t>
  </si>
  <si>
    <t>MARIA MONTERO GOMEZ (DOÑA MERY)</t>
  </si>
  <si>
    <t>13376</t>
  </si>
  <si>
    <t>SIXTO CRUZ HENRIQUEZ</t>
  </si>
  <si>
    <t>02702</t>
  </si>
  <si>
    <t>JARDIN INFANTIL AMOR DE DIOS</t>
  </si>
  <si>
    <t>00321</t>
  </si>
  <si>
    <t>LICEO PROF. LUISA DE LOS SANTOS
(LICEO EL CAFÉ)</t>
  </si>
  <si>
    <t>14768</t>
  </si>
  <si>
    <t>RENOVACION</t>
  </si>
  <si>
    <t>00011</t>
  </si>
  <si>
    <t>ESCUELA BAJO LOS OLIVOS- CRISTIANO NAZARENO</t>
  </si>
  <si>
    <t>SC022</t>
  </si>
  <si>
    <t>SANTO NIÑO JESUS-FE Y ALEGRIA</t>
  </si>
  <si>
    <t>11550</t>
  </si>
  <si>
    <t>JAMAICA</t>
  </si>
  <si>
    <t>00238</t>
  </si>
  <si>
    <t>00112</t>
  </si>
  <si>
    <t>ANTIGUA Y BARBUDA</t>
  </si>
  <si>
    <t>00233</t>
  </si>
  <si>
    <t>CRISTOBALINA BATISTA TAVAREZ - HERRERA</t>
  </si>
  <si>
    <t>00015</t>
  </si>
  <si>
    <t>DUARTE</t>
  </si>
  <si>
    <t>00010</t>
  </si>
  <si>
    <t>BUENAS NUEVAS</t>
  </si>
  <si>
    <t>00326</t>
  </si>
  <si>
    <t>LIC. PABLO DEL ROSARIO-MERCEDES, LAS</t>
  </si>
  <si>
    <t>00008</t>
  </si>
  <si>
    <t>PROYECTO INTEGRADO COMUNITARIO</t>
  </si>
  <si>
    <t>04983</t>
  </si>
  <si>
    <t>JOSE JOAQUIN BALAGUER DR. - INDEPENDENCIA</t>
  </si>
  <si>
    <t>00221</t>
  </si>
  <si>
    <t>BASICA CONCEPCION BONA-BUENAS NOCHES</t>
  </si>
  <si>
    <t>14329</t>
  </si>
  <si>
    <t>LECHERIA - DON BOSCO</t>
  </si>
  <si>
    <t>04892</t>
  </si>
  <si>
    <t>DRA. RAMONA CORONADO</t>
  </si>
  <si>
    <t>15500</t>
  </si>
  <si>
    <t>SALESIANO SAN JOSE</t>
  </si>
  <si>
    <t>05874</t>
  </si>
  <si>
    <t>00286</t>
  </si>
  <si>
    <t>LICEO ELIZABETH LANTIGUA BONILLA (LICEO LAS MERCEDES)</t>
  </si>
  <si>
    <t>14800</t>
  </si>
  <si>
    <t>LICEO FUNDACIÓN</t>
  </si>
  <si>
    <t>14179</t>
  </si>
  <si>
    <t>1703</t>
  </si>
  <si>
    <t>PEDRO MARIA BALLESTER</t>
  </si>
  <si>
    <t>04575</t>
  </si>
  <si>
    <t>JOSE MARIA CABRAL-YUVINA</t>
  </si>
  <si>
    <t>04567</t>
  </si>
  <si>
    <t>RAMON ALEJANDRO POLANCO</t>
  </si>
  <si>
    <t>12021</t>
  </si>
  <si>
    <t>Codigo Real 09173</t>
  </si>
  <si>
    <t>09172</t>
  </si>
  <si>
    <t>04744</t>
  </si>
  <si>
    <t>CAONABO - EL CARRIZAL</t>
  </si>
  <si>
    <t>04565</t>
  </si>
  <si>
    <t>MINERVA ALTAGRACIA RODRIGUEZ IZQUIERDO   -BARRERO-</t>
  </si>
  <si>
    <t>03942</t>
  </si>
  <si>
    <t>GLORIA BEATO (ESTANCIA DEL YAQUE)</t>
  </si>
  <si>
    <t>03936</t>
  </si>
  <si>
    <t>CRUCE DE BARRERO</t>
  </si>
  <si>
    <t>04151</t>
  </si>
  <si>
    <t>LOMOTA, LA</t>
  </si>
  <si>
    <t>03937</t>
  </si>
  <si>
    <t>ATRAVEZADA, LA</t>
  </si>
  <si>
    <t>03934</t>
  </si>
  <si>
    <t>PATRIA MERCEDES MIRABAL REYES (BARRIO LA PAZ)</t>
  </si>
  <si>
    <t>04169</t>
  </si>
  <si>
    <t>MATES DEL PALMAR</t>
  </si>
  <si>
    <t>11042</t>
  </si>
  <si>
    <t>00289</t>
  </si>
  <si>
    <t>FUNDACION FE Y ESPERANZA</t>
  </si>
  <si>
    <t>13070</t>
  </si>
  <si>
    <t>CIANI GUARDERIA SAN VICENTE DE PAUL</t>
  </si>
  <si>
    <t>00069</t>
  </si>
  <si>
    <t>PADRE BILLINI</t>
  </si>
  <si>
    <t>00071</t>
  </si>
  <si>
    <t>REPUBLICA DE PARAGUAY</t>
  </si>
  <si>
    <t>00046</t>
  </si>
  <si>
    <t>CASA DE ACOGIDA PASTORAL JUVENIL</t>
  </si>
  <si>
    <t>SC008</t>
  </si>
  <si>
    <t>SANTO CURA DE ARS</t>
  </si>
  <si>
    <t>ESCUELA NACIONAL DE SORDOMUDOS</t>
  </si>
  <si>
    <t>07868</t>
  </si>
  <si>
    <t>BASICA CALLE BONITA</t>
  </si>
  <si>
    <t>03019</t>
  </si>
  <si>
    <t>FERNANDO CABRAL ORTEGA</t>
  </si>
  <si>
    <t>03017</t>
  </si>
  <si>
    <t>JOSE MARIA ALEJANDRO PICHARDO</t>
  </si>
  <si>
    <t>02996</t>
  </si>
  <si>
    <t>JUAN PABLO PINA</t>
  </si>
  <si>
    <t>02997</t>
  </si>
  <si>
    <t>ESCUELA BASICA HATILLO</t>
  </si>
  <si>
    <t>03018</t>
  </si>
  <si>
    <t>03051</t>
  </si>
  <si>
    <t>OFELIA MARIA RIVAS</t>
  </si>
  <si>
    <t>03010</t>
  </si>
  <si>
    <t>PROMOCION GERINGA</t>
  </si>
  <si>
    <t>03230</t>
  </si>
  <si>
    <t>EDUCACION ESPECIAL LIVIA M. NIVAR SEIJA</t>
  </si>
  <si>
    <t>07872</t>
  </si>
  <si>
    <t>0401</t>
  </si>
  <si>
    <t>PEDRO DOMINGUEZ GARABITO</t>
  </si>
  <si>
    <t>03071</t>
  </si>
  <si>
    <t>07988</t>
  </si>
  <si>
    <t>HERMANAS MIRABAL (EL CAJON)</t>
  </si>
  <si>
    <t>03260</t>
  </si>
  <si>
    <t>GENOVEVA GURIDI</t>
  </si>
  <si>
    <t>02995</t>
  </si>
  <si>
    <t>03095</t>
  </si>
  <si>
    <t>SANTIAGO HIRUJO SOSA</t>
  </si>
  <si>
    <t>08785</t>
  </si>
  <si>
    <t>ESCUELA BASICA EMMA BALAGUER</t>
  </si>
  <si>
    <t>00311</t>
  </si>
  <si>
    <t>ESCUELA BASICA GUANANICO</t>
  </si>
  <si>
    <t>00315</t>
  </si>
  <si>
    <t>CARDENAL SANCHA -FE Y ALEGRIA</t>
  </si>
  <si>
    <t>00269</t>
  </si>
  <si>
    <t>ALBERGUE INFANTIL NUESTRA SEÑORA DEL ROSARIO</t>
  </si>
  <si>
    <t>13208</t>
  </si>
  <si>
    <t>ESC. BAS. CONCEPSION BONA</t>
  </si>
  <si>
    <t>15603</t>
  </si>
  <si>
    <t>ESCUELA PRIMARIA HOLANDA</t>
  </si>
  <si>
    <t>14578</t>
  </si>
  <si>
    <t>MIRADOR NORTE</t>
  </si>
  <si>
    <t>00373</t>
  </si>
  <si>
    <t>MAURICIO BAEZ, ESCUELA COMUNITARIA</t>
  </si>
  <si>
    <t>10377</t>
  </si>
  <si>
    <t>ESCUELA COMUNAL RAYO DE LUZ APRODEMI</t>
  </si>
  <si>
    <t>09304</t>
  </si>
  <si>
    <t>ESC. BASICA SOCORRO SANCHEZ (ESC. BASICA VILLA ALTAGRACIA I)</t>
  </si>
  <si>
    <t>14215</t>
  </si>
  <si>
    <t>03272</t>
  </si>
  <si>
    <t>03144</t>
  </si>
  <si>
    <t>FRANCISCO FLORENTINODUVERGÉ</t>
  </si>
  <si>
    <t>03225</t>
  </si>
  <si>
    <t>DONA SIEN DE LEON</t>
  </si>
  <si>
    <t>03148</t>
  </si>
  <si>
    <t>YOGO YOGO</t>
  </si>
  <si>
    <t>03183</t>
  </si>
  <si>
    <t>ITABO</t>
  </si>
  <si>
    <t>03063</t>
  </si>
  <si>
    <t>CLUB SIGLO XXI</t>
  </si>
  <si>
    <t>03058</t>
  </si>
  <si>
    <t>SAN AGUSTIN</t>
  </si>
  <si>
    <t>07908</t>
  </si>
  <si>
    <t>BASICA BAJOS DE HAINA   KM.17</t>
  </si>
  <si>
    <t>03217</t>
  </si>
  <si>
    <t>03254</t>
  </si>
  <si>
    <t>LOS GUAYOS</t>
  </si>
  <si>
    <t>01863</t>
  </si>
  <si>
    <t>PADRE LAMARCHE</t>
  </si>
  <si>
    <t>01786</t>
  </si>
  <si>
    <t>CENTRO TECNOLOGICO COMUNITARIO CUTUPU</t>
  </si>
  <si>
    <t>14085</t>
  </si>
  <si>
    <t>BASICA LA VEGA 3 (TRINIDAD DE MOYA)</t>
  </si>
  <si>
    <t>15283</t>
  </si>
  <si>
    <t>JINA HUECA #1</t>
  </si>
  <si>
    <t>11854</t>
  </si>
  <si>
    <t>MONSEÑOR PANAL</t>
  </si>
  <si>
    <t>07271</t>
  </si>
  <si>
    <t>SAN MARTIN DE PORRES</t>
  </si>
  <si>
    <t>CABIRMOTA</t>
  </si>
  <si>
    <t>01818</t>
  </si>
  <si>
    <t>02025</t>
  </si>
  <si>
    <t>RAMON MARIA MARMOLEJOS (PROFESOR) (HIGUERITO, EL)</t>
  </si>
  <si>
    <t>01798</t>
  </si>
  <si>
    <t>PASN UNIDAD X</t>
  </si>
  <si>
    <t>01551</t>
  </si>
  <si>
    <t>COROZO, EL</t>
  </si>
  <si>
    <t>01443</t>
  </si>
  <si>
    <t>SOLEDAD, LA</t>
  </si>
  <si>
    <t>0601</t>
  </si>
  <si>
    <t>SAN JUAN BAUTISTA DE LA SALLE -TV CENTRO</t>
  </si>
  <si>
    <t>14296</t>
  </si>
  <si>
    <t>10546</t>
  </si>
  <si>
    <t>SAN JUAN BAUTISTA DE LA SALLE  /  CENTRO ARROYO FRIO</t>
  </si>
  <si>
    <t>06836</t>
  </si>
  <si>
    <t>BÁSICA BARRIO LINDO-GUALEY</t>
  </si>
  <si>
    <t>15240</t>
  </si>
  <si>
    <t>14546</t>
  </si>
  <si>
    <t>SENDAS DE LUZ</t>
  </si>
  <si>
    <t>09223</t>
  </si>
  <si>
    <t>LA TRINIDAD</t>
  </si>
  <si>
    <t>09205</t>
  </si>
  <si>
    <t>PIEDRA GRANDE</t>
  </si>
  <si>
    <t>01323</t>
  </si>
  <si>
    <t>RINCON SOLO</t>
  </si>
  <si>
    <t>04765</t>
  </si>
  <si>
    <t>COCOS, LOS</t>
  </si>
  <si>
    <t>04758</t>
  </si>
  <si>
    <t>00103</t>
  </si>
  <si>
    <t>DIVINA PROVIDENCIA</t>
  </si>
  <si>
    <t>05516</t>
  </si>
  <si>
    <t>ALMA ROSA CHOTHEN - SAVICA DE ALMA ROSA</t>
  </si>
  <si>
    <t>00104</t>
  </si>
  <si>
    <t>PROFESORA URSULA REYES</t>
  </si>
  <si>
    <t>15521</t>
  </si>
  <si>
    <t>TOMAS TAVERAS - MANDINGA</t>
  </si>
  <si>
    <t>00118</t>
  </si>
  <si>
    <t>ERCILIA PEPIN - PROFESORA MILAGROS</t>
  </si>
  <si>
    <t>00382</t>
  </si>
  <si>
    <t>RAMON EMILIO JIMENEZ</t>
  </si>
  <si>
    <t>05560</t>
  </si>
  <si>
    <t>CEPAR (- ANTONIA REYES PSICOPEDAGOGICO )</t>
  </si>
  <si>
    <t>09253</t>
  </si>
  <si>
    <t>CIANI GUARDERIA MADRE PETRA UREÑA</t>
  </si>
  <si>
    <t>00313</t>
  </si>
  <si>
    <t>COLOMBINA CANARIO</t>
  </si>
  <si>
    <t>00302</t>
  </si>
  <si>
    <t>CACHON DE LA RUBIA</t>
  </si>
  <si>
    <t>00144</t>
  </si>
  <si>
    <t>00141</t>
  </si>
  <si>
    <t>PARROQUIAL SAN MARCOS</t>
  </si>
  <si>
    <t>05442</t>
  </si>
  <si>
    <t>VIRGEN DE LA ALTAGRACIA</t>
  </si>
  <si>
    <t>00092</t>
  </si>
  <si>
    <t>SAN JOAQUIN</t>
  </si>
  <si>
    <t>00060</t>
  </si>
  <si>
    <t>00083</t>
  </si>
  <si>
    <t>ESCUELA DE  PATIO VILLA AURA</t>
  </si>
  <si>
    <t>05767</t>
  </si>
  <si>
    <t>BIENVENIDO-ERCILIA PEPIN</t>
  </si>
  <si>
    <t>00237</t>
  </si>
  <si>
    <t>NUESTRA SEÑORA DE LA ESPERANZA</t>
  </si>
  <si>
    <t>03243</t>
  </si>
  <si>
    <t>VICTORIANO CEBALLOS DIAZ - JAMEY</t>
  </si>
  <si>
    <t>03016</t>
  </si>
  <si>
    <t>VILLEGAS</t>
  </si>
  <si>
    <t>03005</t>
  </si>
  <si>
    <t>10499</t>
  </si>
  <si>
    <t>LLANADA GRANDE, LA</t>
  </si>
  <si>
    <t>03012</t>
  </si>
  <si>
    <t>NIGUA DEL TABLAZO</t>
  </si>
  <si>
    <t>03013</t>
  </si>
  <si>
    <t>FRANCISCO DEL ROSARIO SANCHEZ -LOS LIMONES</t>
  </si>
  <si>
    <t>04135</t>
  </si>
  <si>
    <t>VIVIANA MERCEDES BAEZ-LOS ASIENTOS</t>
  </si>
  <si>
    <t>04160</t>
  </si>
  <si>
    <t>GUAMITA, LA</t>
  </si>
  <si>
    <t>03977</t>
  </si>
  <si>
    <t>VIRGILIO DE JESUS VARGAS - EL HENEQUEN</t>
  </si>
  <si>
    <t>03976</t>
  </si>
  <si>
    <t>PAULINA PEÑA - PINALITO</t>
  </si>
  <si>
    <t>03974</t>
  </si>
  <si>
    <t>FLORIPE MERCEDES TUERO - ZALAYA</t>
  </si>
  <si>
    <t>04125</t>
  </si>
  <si>
    <t>PADRE REVERENDO RONALD STANLEY - JAGUA ABAJO</t>
  </si>
  <si>
    <t>03958</t>
  </si>
  <si>
    <t>TVC JANET</t>
  </si>
  <si>
    <t>08679</t>
  </si>
  <si>
    <t>JANEY</t>
  </si>
  <si>
    <t>03963</t>
  </si>
  <si>
    <t>FELIX MARIA MARTE - PAPAYO</t>
  </si>
  <si>
    <t>03978</t>
  </si>
  <si>
    <t>MARCELINO POLANCO - LOS PILONES</t>
  </si>
  <si>
    <t>03979</t>
  </si>
  <si>
    <t>JUAN BAUTISTA TAVAREZ - SABANETA</t>
  </si>
  <si>
    <t>03953</t>
  </si>
  <si>
    <t>03969</t>
  </si>
  <si>
    <t>JAGUA ARRIBA</t>
  </si>
  <si>
    <t>03960</t>
  </si>
  <si>
    <t>10507</t>
  </si>
  <si>
    <t>LA ROSA</t>
  </si>
  <si>
    <t>07894</t>
  </si>
  <si>
    <t>PARROQUIAL SANTA LUCIA VIRGEN Y MARTIR</t>
  </si>
  <si>
    <t>10932</t>
  </si>
  <si>
    <t>CELANDA ALCANTARA SANCHEZ - CARRERA DE YEGUA</t>
  </si>
  <si>
    <t>03436</t>
  </si>
  <si>
    <t>PEDRO ANTONIO PEREZ (GUAZUMAL GURABO)</t>
  </si>
  <si>
    <t>04084</t>
  </si>
  <si>
    <t>GUAZUMAL       -CAÑO, EL-</t>
  </si>
  <si>
    <t>04085</t>
  </si>
  <si>
    <t>VERONICA DEL CARMEN CABREJA - LA CANELA ABAJO</t>
  </si>
  <si>
    <t>03885</t>
  </si>
  <si>
    <t>ANA PAULINA ROJAS - LA CAPILLA</t>
  </si>
  <si>
    <t>03861</t>
  </si>
  <si>
    <t>ESPERANZA MILENA MARTINEZ</t>
  </si>
  <si>
    <t>08652</t>
  </si>
  <si>
    <t>MARIA RAMONA REYES</t>
  </si>
  <si>
    <t>04191</t>
  </si>
  <si>
    <t>GREGORIO LUPERON (VILLA TABACALERA)</t>
  </si>
  <si>
    <t>04155</t>
  </si>
  <si>
    <t>SANTO PEREZ - EL FLUMEN</t>
  </si>
  <si>
    <t>03889</t>
  </si>
  <si>
    <t>PEÑAS, LAS</t>
  </si>
  <si>
    <t>02244</t>
  </si>
  <si>
    <t>RINCON - KM. 5, EL</t>
  </si>
  <si>
    <t>02236</t>
  </si>
  <si>
    <t>TOMAS ABREU</t>
  </si>
  <si>
    <t>02318</t>
  </si>
  <si>
    <t>CANDELARIA TATIS - EL JAIQUI</t>
  </si>
  <si>
    <t>02235</t>
  </si>
  <si>
    <t>1804</t>
  </si>
  <si>
    <t>1803</t>
  </si>
  <si>
    <t>MARIE POUSSEPIN - FE Y ALEGRIA</t>
  </si>
  <si>
    <t>14158</t>
  </si>
  <si>
    <t>FRANCISCO DEL ROSARIO SANCHEZ - BRISAL</t>
  </si>
  <si>
    <t>00350</t>
  </si>
  <si>
    <t>MANUEL DEL CABRAL</t>
  </si>
  <si>
    <t>00415</t>
  </si>
  <si>
    <t>MI BANDERA</t>
  </si>
  <si>
    <t>00349</t>
  </si>
  <si>
    <t>RUBEN DARIO - ALTOS DE CHAVON</t>
  </si>
  <si>
    <t>00403</t>
  </si>
  <si>
    <t>00399</t>
  </si>
  <si>
    <t>JUANA RAMONA ZARZUELA</t>
  </si>
  <si>
    <t>00215</t>
  </si>
  <si>
    <t>13158</t>
  </si>
  <si>
    <t>MATIAS RAMON MELLA - LEBRON</t>
  </si>
  <si>
    <t>00400</t>
  </si>
  <si>
    <t>PAULINA VALENZUELA</t>
  </si>
  <si>
    <t>00917</t>
  </si>
  <si>
    <t>EUGENIO MARIA DE HOSTOS - LAS GUAZUMAS</t>
  </si>
  <si>
    <t>01000</t>
  </si>
  <si>
    <t>FARRELL MARTIN ROMERO</t>
  </si>
  <si>
    <t>01152</t>
  </si>
  <si>
    <t>ASOCIACION DOMINICANA DE REHABILITACION</t>
  </si>
  <si>
    <t>10885</t>
  </si>
  <si>
    <t xml:space="preserve">LOS ALGODONES </t>
  </si>
  <si>
    <t>01042</t>
  </si>
  <si>
    <t>00975</t>
  </si>
  <si>
    <t>CECILIO DE LA CRUZ</t>
  </si>
  <si>
    <t>00979</t>
  </si>
  <si>
    <t>RANCHO ABAJO # 2</t>
  </si>
  <si>
    <t>00978</t>
  </si>
  <si>
    <t>MATEA ALVARADO</t>
  </si>
  <si>
    <t>01005</t>
  </si>
  <si>
    <t>MERCEDES MORCELO</t>
  </si>
  <si>
    <t>00980</t>
  </si>
  <si>
    <t>ANDRES ALVARADO TINEO - LOS  GUAYUYOS</t>
  </si>
  <si>
    <t>00992</t>
  </si>
  <si>
    <t>APOYO A LA DIVERSIDAD</t>
  </si>
  <si>
    <t>SC003</t>
  </si>
  <si>
    <t>FELIX MARIA CAPELLAN BUENO - JAYABO AFUERA</t>
  </si>
  <si>
    <t>02807</t>
  </si>
  <si>
    <t>RANCHO ARRIBA</t>
  </si>
  <si>
    <t>CENTRO TECNOLOGICO COMUNITARIO - CTC</t>
  </si>
  <si>
    <t>14082</t>
  </si>
  <si>
    <t>CENTRO DE APOYO LA EXCELENCIA ACADEMICA PROF. EMELINDA R.</t>
  </si>
  <si>
    <t>13527</t>
  </si>
  <si>
    <t>HECTOR J. DIAZ</t>
  </si>
  <si>
    <t>00293</t>
  </si>
  <si>
    <t>LUZ DE JESUS MATEO RODRIGUEZ</t>
  </si>
  <si>
    <t>10776</t>
  </si>
  <si>
    <t>24 DE ABRIL -HECTOR INCHAUSTEGUI CABRAL</t>
  </si>
  <si>
    <t>00419</t>
  </si>
  <si>
    <t>VARIAS LUCES</t>
  </si>
  <si>
    <t>00061</t>
  </si>
  <si>
    <t>FATIMA - OSCAR SANTANA</t>
  </si>
  <si>
    <t>00079</t>
  </si>
  <si>
    <t>CLUB MAURICIO BAEZ</t>
  </si>
  <si>
    <t>00043</t>
  </si>
  <si>
    <t>PLANTEL NUEVO (TV SALOME URENA)</t>
  </si>
  <si>
    <t>14316</t>
  </si>
  <si>
    <t>VITALINA MORDAN DE LA CRUZ</t>
  </si>
  <si>
    <t>05637</t>
  </si>
  <si>
    <t>LICEO GRAN VALIENTE</t>
  </si>
  <si>
    <t>06183</t>
  </si>
  <si>
    <t>09244</t>
  </si>
  <si>
    <t>1403</t>
  </si>
  <si>
    <t>ROSA VENTURA - LA HOZADERA</t>
  </si>
  <si>
    <t>02181</t>
  </si>
  <si>
    <t>MARIANO ALONZO ACOSTA - LA CUBANA</t>
  </si>
  <si>
    <t>02188</t>
  </si>
  <si>
    <t>SIRILO ALCEQUIEZ MARTINEZ - CRUCE DE LAS AMAPOLAS</t>
  </si>
  <si>
    <t>02194</t>
  </si>
  <si>
    <t>0607</t>
  </si>
  <si>
    <t>LICEO MAGANTE</t>
  </si>
  <si>
    <t>15216</t>
  </si>
  <si>
    <t>COLEGIO CATOLICO CARDENAL BERAS</t>
  </si>
  <si>
    <t>07310</t>
  </si>
  <si>
    <t>OJO DE AGUA</t>
  </si>
  <si>
    <t>01503</t>
  </si>
  <si>
    <t>ALTO GRANDE</t>
  </si>
  <si>
    <t>01508</t>
  </si>
  <si>
    <t>01502</t>
  </si>
  <si>
    <t>01501</t>
  </si>
  <si>
    <t>GUAOS, LOS</t>
  </si>
  <si>
    <t>01505</t>
  </si>
  <si>
    <t>MANUEL CRUZ ALVAREZ</t>
  </si>
  <si>
    <t>00136</t>
  </si>
  <si>
    <t>00323</t>
  </si>
  <si>
    <t>SAMIRA MASSIT DE HANES PROF.  CAMPO LINDO II</t>
  </si>
  <si>
    <t>00344</t>
  </si>
  <si>
    <t>00075</t>
  </si>
  <si>
    <t>SANTA CLARA</t>
  </si>
  <si>
    <t>00099</t>
  </si>
  <si>
    <t>00074</t>
  </si>
  <si>
    <t>ALVARO SOSA MIESES - ALMA ROSA</t>
  </si>
  <si>
    <t>00093</t>
  </si>
  <si>
    <t>ESCUELA VESPERTINA CARDENAL SANCHA</t>
  </si>
  <si>
    <t>00094</t>
  </si>
  <si>
    <t>BRISAS DEL ESTE-JAPON</t>
  </si>
  <si>
    <t>00386</t>
  </si>
  <si>
    <t>LICEO SAN ISIDRO</t>
  </si>
  <si>
    <t>12475</t>
  </si>
  <si>
    <t>FERNANDO ALBERTO DEFILLO</t>
  </si>
  <si>
    <t>00117</t>
  </si>
  <si>
    <t>MANUEL AURELIO TAVÁREZ JUSTO - MANOLO</t>
  </si>
  <si>
    <t>04857</t>
  </si>
  <si>
    <t>CAMILA HENRIQUEZ UREÑA (BRISAS DEL ESTE-EXTENSION)</t>
  </si>
  <si>
    <t>14487</t>
  </si>
  <si>
    <t>PIKY LORA</t>
  </si>
  <si>
    <t>04858</t>
  </si>
  <si>
    <t>REPUBLICA DE NICARAGUA</t>
  </si>
  <si>
    <t>ESCUELA 5 PANES Y 2 PECES</t>
  </si>
  <si>
    <t>11298</t>
  </si>
  <si>
    <t>FLERIDA HERNANDEZ</t>
  </si>
  <si>
    <t>06661</t>
  </si>
  <si>
    <t>FRANCISCO DEL ROSARIO SANCHEZ - LA BERMA DEL CANAL</t>
  </si>
  <si>
    <t>01133</t>
  </si>
  <si>
    <t>GASTON FERNANDO DELIGNE - LA AMARGA</t>
  </si>
  <si>
    <t>00942</t>
  </si>
  <si>
    <t>ANA EMILIA ABIGAIL MEJIA</t>
  </si>
  <si>
    <t>01146</t>
  </si>
  <si>
    <t>LABORATORIO DE RECUPERACION PEDAGOGICA -LARPE</t>
  </si>
  <si>
    <t>06574</t>
  </si>
  <si>
    <t>JUAN ANTONIO ALIX -ARROYOS,LOS</t>
  </si>
  <si>
    <t>01137</t>
  </si>
  <si>
    <t>TOMAS UREÑA - EL POZO</t>
  </si>
  <si>
    <t>00969</t>
  </si>
  <si>
    <t>CAMPAMENTO, EL</t>
  </si>
  <si>
    <t>01123</t>
  </si>
  <si>
    <t>CENTRO TECNOLOGICO COMUNITARIO VILLA RIVAS</t>
  </si>
  <si>
    <t>14068</t>
  </si>
  <si>
    <t>FIRME, EL</t>
  </si>
  <si>
    <t>01059</t>
  </si>
  <si>
    <t>QUEBRADA DE PABLO</t>
  </si>
  <si>
    <t>01069</t>
  </si>
  <si>
    <t>HERIBERTO RODRIGUEZ</t>
  </si>
  <si>
    <t>01596</t>
  </si>
  <si>
    <t>CARMELO DIAZ-LOS BOLOS-</t>
  </si>
  <si>
    <t>01595</t>
  </si>
  <si>
    <t>SALOME UREÑA -CABEZA DE RIO-</t>
  </si>
  <si>
    <t>01594</t>
  </si>
  <si>
    <t>JOSE DEL CARMEN MEDINA RIVAS PROF. - EL GUAYABAL</t>
  </si>
  <si>
    <t>01593</t>
  </si>
  <si>
    <t>VICTORIA PEÑA - CRISTOBAL</t>
  </si>
  <si>
    <t>01597</t>
  </si>
  <si>
    <t>TATIANA RODRIGUEZ</t>
  </si>
  <si>
    <t>00711</t>
  </si>
  <si>
    <t>MERARDO PEGUERO</t>
  </si>
  <si>
    <t>06489</t>
  </si>
  <si>
    <t>1602</t>
  </si>
  <si>
    <t>BASICA PADRE FANTINO</t>
  </si>
  <si>
    <t>03746</t>
  </si>
  <si>
    <t>ARROYO LAJA</t>
  </si>
  <si>
    <t>03792</t>
  </si>
  <si>
    <t>UBALDO FERREIRA - LOS PINOS</t>
  </si>
  <si>
    <t>03672</t>
  </si>
  <si>
    <t>MIGUEL CAMACHO - LOS BARRAQUITOS</t>
  </si>
  <si>
    <t>03669</t>
  </si>
  <si>
    <t>CIDRA, LA</t>
  </si>
  <si>
    <t>03807</t>
  </si>
  <si>
    <t>BRAZOS, LOS</t>
  </si>
  <si>
    <t>03781</t>
  </si>
  <si>
    <t>JUAN ANTONIO RUIZ - LOMA DE CABALLERO</t>
  </si>
  <si>
    <t>03675</t>
  </si>
  <si>
    <t>CASCAJAL</t>
  </si>
  <si>
    <t>03668</t>
  </si>
  <si>
    <t>PATRIA NUEVA</t>
  </si>
  <si>
    <t>03753</t>
  </si>
  <si>
    <t>DIVISO, EL</t>
  </si>
  <si>
    <t>03670</t>
  </si>
  <si>
    <t>0302</t>
  </si>
  <si>
    <t>ADELA ROMERO DE CESPEDES PROF. - VILLARPANDO</t>
  </si>
  <si>
    <t>00497</t>
  </si>
  <si>
    <t>TRINIDAD Y TOBAGO</t>
  </si>
  <si>
    <t>03513</t>
  </si>
  <si>
    <t>08216</t>
  </si>
  <si>
    <t>00308</t>
  </si>
  <si>
    <t>CANILLITAS CON LAURA VICUÑA</t>
  </si>
  <si>
    <t>SC009</t>
  </si>
  <si>
    <t>CANILLITAS CON DON BOSCO</t>
  </si>
  <si>
    <t>SC001</t>
  </si>
  <si>
    <t>REPUBLICA DE HONDURAS</t>
  </si>
  <si>
    <t>00066</t>
  </si>
  <si>
    <t>REPUBLICA DE HAITI</t>
  </si>
  <si>
    <t>00051</t>
  </si>
  <si>
    <t>MARIA AUXILIADORA - LOMA DEL CHIVO</t>
  </si>
  <si>
    <t>00342</t>
  </si>
  <si>
    <t>MEMISOS, LOS</t>
  </si>
  <si>
    <t>02071</t>
  </si>
  <si>
    <t>SABALLO</t>
  </si>
  <si>
    <t>02653</t>
  </si>
  <si>
    <t>02652</t>
  </si>
  <si>
    <t>ESCUELA CRISTIANA JUAN CALVINO</t>
  </si>
  <si>
    <t>11939</t>
  </si>
  <si>
    <t>LAJAS DE YAROA</t>
  </si>
  <si>
    <t>02568</t>
  </si>
  <si>
    <t>GURABITO DE YAROA</t>
  </si>
  <si>
    <t>02566</t>
  </si>
  <si>
    <t>SALOME UREÑA  -CIENAGA, LA</t>
  </si>
  <si>
    <t>02724</t>
  </si>
  <si>
    <t>CAMU</t>
  </si>
  <si>
    <t>02552</t>
  </si>
  <si>
    <t>CIRUELOS, LOS</t>
  </si>
  <si>
    <t>02544</t>
  </si>
  <si>
    <t>MANGO, EL</t>
  </si>
  <si>
    <t>02573</t>
  </si>
  <si>
    <t>TUBAGUA</t>
  </si>
  <si>
    <t>02555</t>
  </si>
  <si>
    <t>YAROA ABAJO</t>
  </si>
  <si>
    <t>02563</t>
  </si>
  <si>
    <t>ISLABON</t>
  </si>
  <si>
    <t>02720</t>
  </si>
  <si>
    <t>PASO DE YAROA</t>
  </si>
  <si>
    <t>02572</t>
  </si>
  <si>
    <t>ARROYO DE LECHE</t>
  </si>
  <si>
    <t>02547</t>
  </si>
  <si>
    <t>HIGO, EL</t>
  </si>
  <si>
    <t>02571</t>
  </si>
  <si>
    <t>02564</t>
  </si>
  <si>
    <t>LOMA BLANCA</t>
  </si>
  <si>
    <t>02713</t>
  </si>
  <si>
    <t>BRISON</t>
  </si>
  <si>
    <t>02558</t>
  </si>
  <si>
    <t>RIO ARRIBA</t>
  </si>
  <si>
    <t>02708</t>
  </si>
  <si>
    <t>02567</t>
  </si>
  <si>
    <t>SANTO DOMINGO SAVIO</t>
  </si>
  <si>
    <t>07244</t>
  </si>
  <si>
    <t>AYUDA DEL NIÑO DE JARABACOA (ANIJA)</t>
  </si>
  <si>
    <t>07237</t>
  </si>
  <si>
    <t>RAFAEL ALMANZAR UREÑA - PIEDRA BLANCA</t>
  </si>
  <si>
    <t>02005</t>
  </si>
  <si>
    <t>LICEO BUENA VISTA</t>
  </si>
  <si>
    <t>07247</t>
  </si>
  <si>
    <t>MANABAO</t>
  </si>
  <si>
    <t>01985</t>
  </si>
  <si>
    <t xml:space="preserve">NUESTRA SEÑORA DE LA ALTAGRACIA </t>
  </si>
  <si>
    <t>15661</t>
  </si>
  <si>
    <t>JUMUNUCO -  ROSA DELIA PATXOT</t>
  </si>
  <si>
    <t>01981</t>
  </si>
  <si>
    <t>HOMERO BERRIDO GLASS</t>
  </si>
  <si>
    <t>02003</t>
  </si>
  <si>
    <t>02006</t>
  </si>
  <si>
    <t>CIENAGA, LA</t>
  </si>
  <si>
    <t>01986</t>
  </si>
  <si>
    <t>RAMONA OLINDA CANELA PROF. - LOS DAJAOS</t>
  </si>
  <si>
    <t>01990</t>
  </si>
  <si>
    <t>VIRGEN DEL CARMEN</t>
  </si>
  <si>
    <t>00078</t>
  </si>
  <si>
    <t>00065</t>
  </si>
  <si>
    <t>CLUB RAFAEL LEONIDA SOLANO</t>
  </si>
  <si>
    <t>00062</t>
  </si>
  <si>
    <t>CAPILLA NUESTRA SRA. DE LA ALTAGRACIA</t>
  </si>
  <si>
    <t>05314</t>
  </si>
  <si>
    <t>14489</t>
  </si>
  <si>
    <t>MARIA INMACULADA NIVEL MEDIO</t>
  </si>
  <si>
    <t>05275</t>
  </si>
  <si>
    <t>CLUB DOCE JUEGOS</t>
  </si>
  <si>
    <t>00040</t>
  </si>
  <si>
    <t>GREGORIO LUPERON (CALLEJONES, LOS)</t>
  </si>
  <si>
    <t>02523</t>
  </si>
  <si>
    <t>LICEO MATA DE SANTA CRUZ</t>
  </si>
  <si>
    <t>07413</t>
  </si>
  <si>
    <t>SANTA CRUZ</t>
  </si>
  <si>
    <t>02301</t>
  </si>
  <si>
    <t>07414</t>
  </si>
  <si>
    <t>03767</t>
  </si>
  <si>
    <t>PIEDRA, LA</t>
  </si>
  <si>
    <t>03769</t>
  </si>
  <si>
    <t>LIMPIO, EL</t>
  </si>
  <si>
    <t>03716</t>
  </si>
  <si>
    <t>FLORES, LAS</t>
  </si>
  <si>
    <t>03813</t>
  </si>
  <si>
    <t>03660</t>
  </si>
  <si>
    <t>EVARISTA GARCIA - MATA DE CONUCO</t>
  </si>
  <si>
    <t>03816</t>
  </si>
  <si>
    <t>CENTRO TECNOLOGICO COMUNITARIO ESPACIO DE ESPERANZA</t>
  </si>
  <si>
    <t>14061</t>
  </si>
  <si>
    <t>MARIA DEL CARMEN GERARDO - LA CANOA</t>
  </si>
  <si>
    <t>00498</t>
  </si>
  <si>
    <t>TVC-FREDESVINDA MELO REYES</t>
  </si>
  <si>
    <t>06412</t>
  </si>
  <si>
    <t>LICEO MARIA DE LOS SANTOS PEREZ</t>
  </si>
  <si>
    <t>06356</t>
  </si>
  <si>
    <t>CORAZONES UNIDOS    -LOS HAITISES-</t>
  </si>
  <si>
    <t>00555</t>
  </si>
  <si>
    <t xml:space="preserve">LUDOTECA INFANTIL AMAURY GERMAN ARISTY </t>
  </si>
  <si>
    <t>SC016</t>
  </si>
  <si>
    <t>CORNELIO MARTINEZ</t>
  </si>
  <si>
    <t>06364</t>
  </si>
  <si>
    <t>CENTRO TECNOLOGICO COMUNITARIO DE GUARABAL -ESPACIO LA ESPERANZA</t>
  </si>
  <si>
    <t>SC019</t>
  </si>
  <si>
    <t>OREGANOS, LOS</t>
  </si>
  <si>
    <t>02061</t>
  </si>
  <si>
    <t>CRUCE DEL GUAYABO</t>
  </si>
  <si>
    <t>02059</t>
  </si>
  <si>
    <t>LICEO DR. FEDERICO HENRIQUEZ Y CARVAJAL</t>
  </si>
  <si>
    <t>06460</t>
  </si>
  <si>
    <t>1204</t>
  </si>
  <si>
    <t>CENTRO TECNOLOGICO COMUNITARIO EL CEDRO</t>
  </si>
  <si>
    <t>14107</t>
  </si>
  <si>
    <t>CENTRO TECNOLOGICO COMUNITARIO MICHES</t>
  </si>
  <si>
    <t>14109</t>
  </si>
  <si>
    <t>0207</t>
  </si>
  <si>
    <t>01208</t>
  </si>
  <si>
    <t>0201</t>
  </si>
  <si>
    <t>01156</t>
  </si>
  <si>
    <t>SANTA TERESA DE JESUS FE Y ALEGRIA</t>
  </si>
  <si>
    <t>01265</t>
  </si>
  <si>
    <t>MATILLA, LA</t>
  </si>
  <si>
    <t>01727</t>
  </si>
  <si>
    <t>BATEY LOS HIGOS</t>
  </si>
  <si>
    <t>01689</t>
  </si>
  <si>
    <t>CAÑA BRAVA</t>
  </si>
  <si>
    <t>01638</t>
  </si>
  <si>
    <t>CAMPO NUEVO</t>
  </si>
  <si>
    <t>01645</t>
  </si>
  <si>
    <t>BATEY LOS TOCONES</t>
  </si>
  <si>
    <t>01690</t>
  </si>
  <si>
    <t>BATEY GUAJABO</t>
  </si>
  <si>
    <t>01641</t>
  </si>
  <si>
    <t>CRUZ DE JINA JARAGUA,  LA</t>
  </si>
  <si>
    <t>01637</t>
  </si>
  <si>
    <t>ALBAHACAS, LAS</t>
  </si>
  <si>
    <t>01642</t>
  </si>
  <si>
    <t>04726</t>
  </si>
  <si>
    <t>TROPICO</t>
  </si>
  <si>
    <t>00338</t>
  </si>
  <si>
    <t>ESPERANZA Y VIDA</t>
  </si>
  <si>
    <t>00388</t>
  </si>
  <si>
    <t>BOMBA, LA</t>
  </si>
  <si>
    <t>00188</t>
  </si>
  <si>
    <t>GUARDERIA PARROQUIAL EL ALMENDRO</t>
  </si>
  <si>
    <t>09273</t>
  </si>
  <si>
    <t>FUNDACION PRO-DESARROLLO DE LA NIÑEZ</t>
  </si>
  <si>
    <t>09268</t>
  </si>
  <si>
    <t>MAMA TINGO</t>
  </si>
  <si>
    <t>11256</t>
  </si>
  <si>
    <t>ESCUELA COMUNITARIO BARRIO LINDO</t>
  </si>
  <si>
    <t>04871</t>
  </si>
  <si>
    <t>LOMA DE MATEO</t>
  </si>
  <si>
    <t>00184</t>
  </si>
  <si>
    <t>VILLA HORTENSIA</t>
  </si>
  <si>
    <t>01722</t>
  </si>
  <si>
    <t>RANCHO, EL</t>
  </si>
  <si>
    <t>01673</t>
  </si>
  <si>
    <t>SAN CRISTOBAL</t>
  </si>
  <si>
    <t>01619</t>
  </si>
  <si>
    <t>01713</t>
  </si>
  <si>
    <t>SAN PEDRO</t>
  </si>
  <si>
    <t>01674</t>
  </si>
  <si>
    <t>GUANITO, EL</t>
  </si>
  <si>
    <t>01618</t>
  </si>
  <si>
    <t>MANGOS, LOS</t>
  </si>
  <si>
    <t>01661</t>
  </si>
  <si>
    <t>GUANIABANO</t>
  </si>
  <si>
    <t>01620</t>
  </si>
  <si>
    <t>GUARAPITO</t>
  </si>
  <si>
    <t>01666</t>
  </si>
  <si>
    <t>LIMAS, LAS</t>
  </si>
  <si>
    <t>01652</t>
  </si>
  <si>
    <t>CHAVON # 1</t>
  </si>
  <si>
    <t>01621</t>
  </si>
  <si>
    <t>SANATE</t>
  </si>
  <si>
    <t>01624</t>
  </si>
  <si>
    <t>ADRIANO VALDEZ - QUINIGUA</t>
  </si>
  <si>
    <t>04109</t>
  </si>
  <si>
    <t>JOSE IGNACIO MENDOZA REYES - PALMAR ARRIBA</t>
  </si>
  <si>
    <t>04105</t>
  </si>
  <si>
    <t>ALBERTO APOLINAR TORIBIO - LA LOMITA</t>
  </si>
  <si>
    <t>04103</t>
  </si>
  <si>
    <t>JOSE ELADIO TORIBIO HIRALDO, PROF. - VILLA DEL YAQUE</t>
  </si>
  <si>
    <t>04108</t>
  </si>
  <si>
    <t>PEDRO ANTONIO ALMONTE HIDALGO  - CRUCE DE QUINIGUA</t>
  </si>
  <si>
    <t>04107</t>
  </si>
  <si>
    <t>ANA LUZ CABRERA - EL AGUACATE DEL LIMON</t>
  </si>
  <si>
    <t>04096</t>
  </si>
  <si>
    <t>ISAIAS FRANCO</t>
  </si>
  <si>
    <t>03841</t>
  </si>
  <si>
    <t>ORLANDO PICHARDO</t>
  </si>
  <si>
    <t>04186</t>
  </si>
  <si>
    <t>03840</t>
  </si>
  <si>
    <t>SANTO HERMANO MIGUEL</t>
  </si>
  <si>
    <t>03845</t>
  </si>
  <si>
    <t>MANUEL DE JESUS LUCIANO MENDEZ - LA CANELA</t>
  </si>
  <si>
    <t>03897</t>
  </si>
  <si>
    <t>FRANCISCA DE JESUS RAMOS - LOS ALMACIGOS</t>
  </si>
  <si>
    <t>03898</t>
  </si>
  <si>
    <t>ISMAEL DE LOS SANTOS - BARRIO LINDO</t>
  </si>
  <si>
    <t>04147</t>
  </si>
  <si>
    <t>MARIA TRINIDAD SANCHEZ - LA MINA</t>
  </si>
  <si>
    <t>04185</t>
  </si>
  <si>
    <t>JOSE CRISTINO COLLADO - VILLA BAO</t>
  </si>
  <si>
    <t>04145</t>
  </si>
  <si>
    <t>MANUEL DE JESUS PEÑA Y REYNOSO</t>
  </si>
  <si>
    <t>03835</t>
  </si>
  <si>
    <t>ANGEL DE JESUS DURAN - MATA MAMON</t>
  </si>
  <si>
    <t>00201</t>
  </si>
  <si>
    <t>00200</t>
  </si>
  <si>
    <t>VILLA PRIMAVERA</t>
  </si>
  <si>
    <t>04908</t>
  </si>
  <si>
    <t>00198</t>
  </si>
  <si>
    <t>LICEO TECNICO JOSE NUÑEZ DE CACERES</t>
  </si>
  <si>
    <t>07482</t>
  </si>
  <si>
    <t>BARRIO SAN LUIS</t>
  </si>
  <si>
    <t>02504</t>
  </si>
  <si>
    <t>LA AGUITA</t>
  </si>
  <si>
    <t>02422</t>
  </si>
  <si>
    <t>01159</t>
  </si>
  <si>
    <t>MOLINOS, LOS</t>
  </si>
  <si>
    <t>03482</t>
  </si>
  <si>
    <t>AQUILES CABRAL BILLINI</t>
  </si>
  <si>
    <t>02358</t>
  </si>
  <si>
    <t>LA SAONA</t>
  </si>
  <si>
    <t>02510</t>
  </si>
  <si>
    <t>HOGAR ESCUELA JESUS TE AMA</t>
  </si>
  <si>
    <t>02501</t>
  </si>
  <si>
    <t>LIMONAR</t>
  </si>
  <si>
    <t>02378</t>
  </si>
  <si>
    <t>CESARIA MOJICA - LA VEREDA</t>
  </si>
  <si>
    <t>02381</t>
  </si>
  <si>
    <t>CARMEN GONZALEZ CASTILLO   -MATAGORDA-</t>
  </si>
  <si>
    <t>02387</t>
  </si>
  <si>
    <t>LUIS CASTAÑO</t>
  </si>
  <si>
    <t>02515</t>
  </si>
  <si>
    <t>ESCONDIDO</t>
  </si>
  <si>
    <t>02390</t>
  </si>
  <si>
    <t>AMERICA ANA BUCARELLY VDA. PEREZ    -AMERICA-</t>
  </si>
  <si>
    <t>02360</t>
  </si>
  <si>
    <t>IGUANA ARRIBA</t>
  </si>
  <si>
    <t>02370</t>
  </si>
  <si>
    <t>LOS CATEYES</t>
  </si>
  <si>
    <t>02383</t>
  </si>
  <si>
    <t>DISTRITO</t>
  </si>
  <si>
    <t>REGIONAL</t>
  </si>
  <si>
    <t xml:space="preserve">NOMBRE CENTRO EDUCATIVO  </t>
  </si>
  <si>
    <t>CODIGO</t>
  </si>
  <si>
    <t>RACIONES</t>
  </si>
  <si>
    <t>0305</t>
  </si>
  <si>
    <t>1406</t>
  </si>
  <si>
    <t xml:space="preserve">AGUSTIN CHALJUB BUARY </t>
  </si>
  <si>
    <t>01129</t>
  </si>
  <si>
    <t>PABLO POLANCO SANTIAGO</t>
  </si>
  <si>
    <t>ANGELA MARTE (CHINGUELO)</t>
  </si>
  <si>
    <t>JOSE MARIA CABRAL Y BAEZ</t>
  </si>
  <si>
    <t>GERONIMO AQUINO ROJAS</t>
  </si>
  <si>
    <t>00987</t>
  </si>
  <si>
    <t>00991</t>
  </si>
  <si>
    <t>00994</t>
  </si>
  <si>
    <t>01134</t>
  </si>
  <si>
    <t>04925</t>
  </si>
  <si>
    <t>EL ROSARIO</t>
  </si>
  <si>
    <t>12</t>
  </si>
  <si>
    <t>01371</t>
  </si>
  <si>
    <t>01372</t>
  </si>
  <si>
    <t>IGINIO MOTAS</t>
  </si>
  <si>
    <t>01375</t>
  </si>
  <si>
    <t>LOS URABOS</t>
  </si>
  <si>
    <t>01376</t>
  </si>
  <si>
    <t>EL GUARAGUAO</t>
  </si>
  <si>
    <t>01378</t>
  </si>
  <si>
    <t>ZACARIAS SANTIAGO ORTIZ</t>
  </si>
  <si>
    <t>01379</t>
  </si>
  <si>
    <t>PANTALEON ROSARIO</t>
  </si>
  <si>
    <t>01380</t>
  </si>
  <si>
    <t>LOS CUATRO CAMINOS</t>
  </si>
  <si>
    <t>01383</t>
  </si>
  <si>
    <t>LOS FRANCESES</t>
  </si>
  <si>
    <t>01388</t>
  </si>
  <si>
    <t>GUACO</t>
  </si>
  <si>
    <t>01402</t>
  </si>
  <si>
    <t>LA SABANITA</t>
  </si>
  <si>
    <t>0609</t>
  </si>
  <si>
    <t>01533</t>
  </si>
  <si>
    <t>PROF. NOEL RAMON PERALTA DOMINGUEZ</t>
  </si>
  <si>
    <t>01534</t>
  </si>
  <si>
    <t>PROF. ROSALIA NUÑEZ HICIANO</t>
  </si>
  <si>
    <t>01538</t>
  </si>
  <si>
    <t>LOS AMACEYES</t>
  </si>
  <si>
    <t>01541</t>
  </si>
  <si>
    <t>ALTO DE LOS POZOS</t>
  </si>
  <si>
    <t>01542</t>
  </si>
  <si>
    <t>LOS VEINTIUNO</t>
  </si>
  <si>
    <t>01543</t>
  </si>
  <si>
    <t>LA CUMBRE</t>
  </si>
  <si>
    <t>01544</t>
  </si>
  <si>
    <t>LA PUENTE</t>
  </si>
  <si>
    <t>01545</t>
  </si>
  <si>
    <t>EL SITIO</t>
  </si>
  <si>
    <t>01547</t>
  </si>
  <si>
    <t>PROF. FELIX LANTIGUA</t>
  </si>
  <si>
    <t>06834</t>
  </si>
  <si>
    <t>RODOLFO ANTONIO RODRIGUEZ RICART - PROF. SAN VICTOR</t>
  </si>
  <si>
    <t>13370</t>
  </si>
  <si>
    <t>JOSE ANTONIO CASTILLO</t>
  </si>
  <si>
    <t>11686</t>
  </si>
  <si>
    <t>MARIA CARO</t>
  </si>
  <si>
    <t>LICEO GUANITO CAMBIAR NOMBRE</t>
  </si>
  <si>
    <t>PROF.MAIRENELYS SOSA R</t>
  </si>
  <si>
    <t>LA CHINA</t>
  </si>
  <si>
    <t>MARTINA DE LOS SANTOS QUEVEDO</t>
  </si>
  <si>
    <t>FEDERICO ANTONIO GERALDO</t>
  </si>
  <si>
    <t>VICENTE NOBLE</t>
  </si>
  <si>
    <t>LUCAS ASCENCIO MARTINEZ</t>
  </si>
  <si>
    <t>SABANA CAOBAL</t>
  </si>
  <si>
    <t>LIC. NAJAYO AL MEDIO, LEONES AN. MATEO VALLEJO</t>
  </si>
  <si>
    <t>PROF. JUAN EMILIO BOSCH GAVIÑO</t>
  </si>
  <si>
    <t>ABRAHAN MERCEDES (SECUNDARIO YOGO YOGO)</t>
  </si>
  <si>
    <t>EVANGELICO ARCA DE CRISTO</t>
  </si>
  <si>
    <t>LA MILAGROSA</t>
  </si>
  <si>
    <t>EUSEBIO MANZUETA</t>
  </si>
  <si>
    <t>LA ZANJA</t>
  </si>
  <si>
    <t>PADRE JOAQUIN MARIA SOLER COROMINAS</t>
  </si>
  <si>
    <t>PROF. ANA CONSUELO GUZMAN</t>
  </si>
  <si>
    <t>LOS MELLIZOS</t>
  </si>
  <si>
    <t>LUZ MARIA BATISTA(CAMPECHITO NORTE)</t>
  </si>
  <si>
    <t>14841</t>
  </si>
  <si>
    <t>ANTONIO FIGARIS BAEZ -PUNTA BAMBU-</t>
  </si>
  <si>
    <t>09242</t>
  </si>
  <si>
    <t>DE LA GRACIA</t>
  </si>
  <si>
    <t>05510</t>
  </si>
  <si>
    <t>05495</t>
  </si>
  <si>
    <t>CLAREN LEHMAN</t>
  </si>
  <si>
    <t>05583</t>
  </si>
  <si>
    <t>SAN JOSE DE LOS FRAILES</t>
  </si>
  <si>
    <t>PEDRO POVEDA</t>
  </si>
  <si>
    <t>09677</t>
  </si>
  <si>
    <t>EVANGELICO ORIENTAL, VILLA ESFUERZO</t>
  </si>
  <si>
    <t>CRISTIANO VISION</t>
  </si>
  <si>
    <t>PROF. ERCILIA PEPIN ESTRELLA</t>
  </si>
  <si>
    <t>CENTRO EDUCATIVO TORIBIO</t>
  </si>
  <si>
    <t>PROF. LUIS ANTONIO JAQUEZ</t>
  </si>
  <si>
    <t>BATEY 106</t>
  </si>
  <si>
    <t>CAYUCO</t>
  </si>
  <si>
    <t>VIRGEN MARIA</t>
  </si>
  <si>
    <t>FRANCISCO DEL ROSARIO SANCHEZ</t>
  </si>
  <si>
    <t>EVANGELICO NACIONAL</t>
  </si>
  <si>
    <t>UNION PANAMERICANA</t>
  </si>
  <si>
    <t>MIGUEL ANGEL MONCLUS</t>
  </si>
  <si>
    <t>RAUL MATOS</t>
  </si>
  <si>
    <t>01734</t>
  </si>
  <si>
    <t xml:space="preserve">Batey Central </t>
  </si>
  <si>
    <t>0511</t>
  </si>
  <si>
    <t>LICEO LAS CAOBAS PROF EMMA RAMONA SANCHEZ</t>
  </si>
  <si>
    <t>CANT.</t>
  </si>
  <si>
    <t>TOTAL  RACIONES</t>
  </si>
  <si>
    <t>INSTITUTO NACIONAL DE BIENESTAR ESTUDIANTIL</t>
  </si>
  <si>
    <t>“Año de la consolidación de la seguridad alimentaria"</t>
  </si>
  <si>
    <t>CENTROS EDUCATIVOS Y RACIONES</t>
  </si>
  <si>
    <t>ANEXO No. 1  PDU 000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</si>
</sst>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00"/>
    <numFmt numFmtId="167" formatCode="0000"/>
    <numFmt numFmtId="168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7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3" fontId="9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168" fontId="10" fillId="5" borderId="1" xfId="3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11" fillId="4" borderId="0" xfId="0" applyFont="1" applyFill="1" applyAlignment="1"/>
    <xf numFmtId="3" fontId="11" fillId="4" borderId="0" xfId="0" applyNumberFormat="1" applyFont="1" applyFill="1" applyAlignment="1"/>
    <xf numFmtId="0" fontId="11" fillId="4" borderId="0" xfId="0" applyFont="1" applyFill="1" applyAlignment="1">
      <alignment horizontal="right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right"/>
    </xf>
    <xf numFmtId="0" fontId="11" fillId="4" borderId="0" xfId="0" applyFont="1" applyFill="1" applyAlignment="1">
      <alignment horizontal="center" wrapText="1"/>
    </xf>
    <xf numFmtId="0" fontId="0" fillId="4" borderId="0" xfId="0" applyFill="1" applyBorder="1" applyAlignment="1">
      <alignment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0" fillId="4" borderId="0" xfId="0" applyFill="1" applyAlignment="1">
      <alignment horizontal="left" wrapText="1"/>
    </xf>
    <xf numFmtId="14" fontId="0" fillId="4" borderId="0" xfId="0" applyNumberFormat="1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wrapText="1"/>
    </xf>
  </cellXfs>
  <cellStyles count="4">
    <cellStyle name="Comma" xfId="3" builtinId="3"/>
    <cellStyle name="Comma 3" xfId="2"/>
    <cellStyle name="Normal" xfId="0" builtinId="0"/>
    <cellStyle name="Normal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</xdr:row>
      <xdr:rowOff>15272</xdr:rowOff>
    </xdr:from>
    <xdr:to>
      <xdr:col>5</xdr:col>
      <xdr:colOff>2001913</xdr:colOff>
      <xdr:row>2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15297"/>
          <a:ext cx="1649488" cy="3181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gpae01\Base%20de%20Datos%20-%20Operaciones\Users\INABIE\Desktop\LOTES%20PAE%20FRONTERIZO%202018-2019%20CORREGIDOS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DE MAYO"/>
      <sheetName val="BD FRON "/>
      <sheetName val="ELIMINADOS"/>
      <sheetName val="MENU "/>
      <sheetName val="CÁLCULOS"/>
      <sheetName val="RESUMEN LOTES FRONTERIZO"/>
      <sheetName val="LOTES FRONTERIZO"/>
      <sheetName val="DISTRIBUCION ANUAL "/>
      <sheetName val="INVERSIÓN ANUAL"/>
      <sheetName val="DISTRIBUCION QUINCENAL"/>
    </sheetNames>
    <sheetDataSet>
      <sheetData sheetId="0" refreshError="1"/>
      <sheetData sheetId="1" refreshError="1"/>
      <sheetData sheetId="2" refreshError="1">
        <row r="1">
          <cell r="A1" t="str">
            <v>CODIGO CENTRO</v>
          </cell>
          <cell r="B1" t="str">
            <v>No. CENTROS</v>
          </cell>
          <cell r="C1" t="str">
            <v>NO. DISTRITO</v>
          </cell>
          <cell r="D1" t="str">
            <v>No. LOTE</v>
          </cell>
          <cell r="E1" t="str">
            <v>CODIGO CENTRO</v>
          </cell>
          <cell r="F1" t="str">
            <v>CENTRO EDUCATIVO</v>
          </cell>
          <cell r="G1" t="str">
            <v>TOTAL RACIONES</v>
          </cell>
          <cell r="H1" t="str">
            <v>PROVINCIA</v>
          </cell>
          <cell r="I1" t="str">
            <v>MUNICIPIO</v>
          </cell>
          <cell r="J1" t="str">
            <v>PARAJE O SECCION</v>
          </cell>
          <cell r="K1" t="str">
            <v>RUTA</v>
          </cell>
          <cell r="L1" t="str">
            <v>MOD V</v>
          </cell>
          <cell r="M1" t="str">
            <v>MOD OR</v>
          </cell>
          <cell r="N1" t="str">
            <v>TIPO LOTE</v>
          </cell>
        </row>
        <row r="2">
          <cell r="A2" t="str">
            <v>00752</v>
          </cell>
          <cell r="B2" t="str">
            <v>00752</v>
          </cell>
          <cell r="C2" t="str">
            <v>0104</v>
          </cell>
          <cell r="D2" t="str">
            <v>F-06</v>
          </cell>
          <cell r="E2" t="str">
            <v>00752</v>
          </cell>
          <cell r="F2" t="str">
            <v>MONTIADA NUEVA</v>
          </cell>
          <cell r="G2">
            <v>45</v>
          </cell>
          <cell r="H2" t="str">
            <v>BARAHONA</v>
          </cell>
          <cell r="I2" t="str">
            <v>POLO</v>
          </cell>
          <cell r="J2" t="str">
            <v>MONTEADA NUEVA</v>
          </cell>
          <cell r="L2" t="str">
            <v>ALMUERZO</v>
          </cell>
          <cell r="M2" t="str">
            <v>FRONTERIZO</v>
          </cell>
          <cell r="N2" t="str">
            <v>FRONTERIZO</v>
          </cell>
        </row>
        <row r="3">
          <cell r="A3" t="str">
            <v>00756</v>
          </cell>
          <cell r="B3" t="str">
            <v>00756</v>
          </cell>
          <cell r="C3" t="str">
            <v>0104</v>
          </cell>
          <cell r="D3" t="str">
            <v>F-06</v>
          </cell>
          <cell r="E3" t="str">
            <v>00756</v>
          </cell>
          <cell r="F3" t="str">
            <v>EL FONDO DE BENITO MEDRANO</v>
          </cell>
          <cell r="G3">
            <v>80</v>
          </cell>
          <cell r="H3" t="str">
            <v>BARAHONA</v>
          </cell>
          <cell r="I3" t="str">
            <v>POLO</v>
          </cell>
          <cell r="J3" t="str">
            <v>FONDO DE BENITO</v>
          </cell>
          <cell r="L3" t="str">
            <v>ALMUERZO</v>
          </cell>
          <cell r="M3" t="str">
            <v>FRONTERIZO</v>
          </cell>
          <cell r="N3" t="str">
            <v>FRONTERIZO</v>
          </cell>
        </row>
        <row r="4">
          <cell r="A4" t="str">
            <v>00733</v>
          </cell>
          <cell r="B4" t="str">
            <v>00733</v>
          </cell>
          <cell r="C4" t="str">
            <v>0104</v>
          </cell>
          <cell r="D4" t="str">
            <v>F-07</v>
          </cell>
          <cell r="E4" t="str">
            <v>00733</v>
          </cell>
          <cell r="F4" t="str">
            <v>HATO NUEVO</v>
          </cell>
          <cell r="G4">
            <v>290</v>
          </cell>
          <cell r="H4" t="str">
            <v>BARAHONA</v>
          </cell>
          <cell r="I4" t="str">
            <v>LAS SALINAS</v>
          </cell>
          <cell r="J4" t="str">
            <v>HATO NUEVO</v>
          </cell>
          <cell r="L4" t="str">
            <v>ALMUERZO</v>
          </cell>
          <cell r="M4" t="str">
            <v>FRONTERIZO</v>
          </cell>
          <cell r="N4" t="str">
            <v>FRONTERIZO</v>
          </cell>
        </row>
        <row r="5">
          <cell r="A5" t="str">
            <v>00718</v>
          </cell>
          <cell r="B5" t="str">
            <v>00718</v>
          </cell>
          <cell r="C5" t="str">
            <v>0104</v>
          </cell>
          <cell r="D5" t="str">
            <v>F-06</v>
          </cell>
          <cell r="E5" t="str">
            <v>00718</v>
          </cell>
          <cell r="F5" t="str">
            <v>ANGEL MARIA CUEVA LA SABANA</v>
          </cell>
          <cell r="G5">
            <v>25</v>
          </cell>
          <cell r="H5" t="str">
            <v>BARAHONA</v>
          </cell>
          <cell r="I5" t="str">
            <v>ENRIQUILLO</v>
          </cell>
          <cell r="J5" t="str">
            <v xml:space="preserve">LA SABANA </v>
          </cell>
          <cell r="L5" t="str">
            <v>ALMUERZO</v>
          </cell>
          <cell r="M5" t="str">
            <v>FRONTERIZO</v>
          </cell>
          <cell r="N5" t="str">
            <v>FRONTERIZO</v>
          </cell>
        </row>
        <row r="6">
          <cell r="A6" t="str">
            <v>00717</v>
          </cell>
          <cell r="B6" t="str">
            <v>00717</v>
          </cell>
          <cell r="C6" t="str">
            <v>0104</v>
          </cell>
          <cell r="D6" t="str">
            <v>F-06</v>
          </cell>
          <cell r="E6" t="str">
            <v>00717</v>
          </cell>
          <cell r="F6" t="str">
            <v xml:space="preserve">BELLA VISTA </v>
          </cell>
          <cell r="G6">
            <v>20</v>
          </cell>
          <cell r="H6" t="str">
            <v>BARAHONA</v>
          </cell>
          <cell r="I6" t="str">
            <v>POLO</v>
          </cell>
          <cell r="J6" t="str">
            <v>BELLA VISTA</v>
          </cell>
          <cell r="L6" t="str">
            <v>ALMUERZO</v>
          </cell>
          <cell r="M6" t="str">
            <v>FRONTERIZO</v>
          </cell>
          <cell r="N6" t="str">
            <v>FRONTERIZO</v>
          </cell>
        </row>
        <row r="7">
          <cell r="A7" t="str">
            <v>00720</v>
          </cell>
          <cell r="B7" t="str">
            <v>00720</v>
          </cell>
          <cell r="C7" t="str">
            <v>0102</v>
          </cell>
          <cell r="D7" t="str">
            <v>F-03</v>
          </cell>
          <cell r="E7" t="str">
            <v>00720</v>
          </cell>
          <cell r="F7" t="str">
            <v>AQUILINA TURBI GOMEZ - BUENA VISTA</v>
          </cell>
          <cell r="G7">
            <v>21</v>
          </cell>
          <cell r="H7" t="str">
            <v>BARAHONA</v>
          </cell>
          <cell r="I7" t="str">
            <v>ENRIQUILLO</v>
          </cell>
          <cell r="J7" t="str">
            <v>BUENA VISTA</v>
          </cell>
          <cell r="L7" t="str">
            <v>ALMUERZO</v>
          </cell>
          <cell r="M7" t="str">
            <v>FRONTERIZO</v>
          </cell>
          <cell r="N7" t="str">
            <v>FRONTERIZO</v>
          </cell>
        </row>
        <row r="8">
          <cell r="A8" t="str">
            <v>00722</v>
          </cell>
          <cell r="B8" t="str">
            <v>00722</v>
          </cell>
          <cell r="C8" t="str">
            <v>0102</v>
          </cell>
          <cell r="D8" t="str">
            <v>F-03</v>
          </cell>
          <cell r="E8" t="str">
            <v>00722</v>
          </cell>
          <cell r="F8" t="str">
            <v>AUGUSTO FELIZ MATOS - LA TORRE</v>
          </cell>
          <cell r="G8">
            <v>41</v>
          </cell>
          <cell r="H8" t="str">
            <v>BARAHONA</v>
          </cell>
          <cell r="I8" t="str">
            <v>ENRIQUILLO</v>
          </cell>
          <cell r="J8" t="str">
            <v>EL PINO</v>
          </cell>
          <cell r="L8" t="str">
            <v>ALMUERZO</v>
          </cell>
          <cell r="M8" t="str">
            <v>FRONTERIZO</v>
          </cell>
          <cell r="N8" t="str">
            <v>FRONTERIZO</v>
          </cell>
        </row>
        <row r="9">
          <cell r="A9" t="str">
            <v>00729</v>
          </cell>
          <cell r="B9" t="str">
            <v>00729</v>
          </cell>
          <cell r="C9" t="str">
            <v>0102</v>
          </cell>
          <cell r="D9" t="str">
            <v>F-03</v>
          </cell>
          <cell r="E9" t="str">
            <v>00729</v>
          </cell>
          <cell r="F9" t="str">
            <v>CHENE</v>
          </cell>
          <cell r="G9">
            <v>128</v>
          </cell>
          <cell r="H9" t="str">
            <v>BARAHONA</v>
          </cell>
          <cell r="I9" t="str">
            <v>ENRIQUILLO</v>
          </cell>
          <cell r="J9" t="str">
            <v>EL PINO</v>
          </cell>
          <cell r="L9" t="str">
            <v>ALMUERZO</v>
          </cell>
          <cell r="M9" t="str">
            <v>FRONTERIZO</v>
          </cell>
          <cell r="N9" t="str">
            <v>FRONTERIZO</v>
          </cell>
        </row>
        <row r="10">
          <cell r="A10" t="str">
            <v>00721</v>
          </cell>
          <cell r="B10" t="str">
            <v>00721</v>
          </cell>
          <cell r="C10" t="str">
            <v>0102</v>
          </cell>
          <cell r="D10" t="str">
            <v>F-03</v>
          </cell>
          <cell r="E10" t="str">
            <v>00721</v>
          </cell>
          <cell r="F10" t="str">
            <v>DOMINGO MATOS FELIZ- JUAN ISIDRO</v>
          </cell>
          <cell r="G10">
            <v>27</v>
          </cell>
          <cell r="H10" t="str">
            <v>BARAHONA</v>
          </cell>
          <cell r="I10" t="str">
            <v>ENRIQUILLO</v>
          </cell>
          <cell r="J10" t="str">
            <v>JUAN ISIDRO</v>
          </cell>
          <cell r="L10" t="str">
            <v>ALMUERZO</v>
          </cell>
          <cell r="M10" t="str">
            <v>FRONTERIZO</v>
          </cell>
          <cell r="N10" t="str">
            <v>FRONTERIZO</v>
          </cell>
        </row>
        <row r="11">
          <cell r="A11" t="str">
            <v>00719</v>
          </cell>
          <cell r="B11" t="str">
            <v>00719</v>
          </cell>
          <cell r="C11" t="str">
            <v>0102</v>
          </cell>
          <cell r="D11" t="str">
            <v>F-03</v>
          </cell>
          <cell r="E11" t="str">
            <v>00719</v>
          </cell>
          <cell r="F11" t="str">
            <v>MALAGUETA, LA</v>
          </cell>
          <cell r="G11">
            <v>26</v>
          </cell>
          <cell r="H11" t="str">
            <v>BARAHONA</v>
          </cell>
          <cell r="I11" t="str">
            <v>ENRIQUILLO</v>
          </cell>
          <cell r="J11" t="str">
            <v>LOS COCOS ABAJO</v>
          </cell>
          <cell r="L11" t="str">
            <v>ALMUERZO</v>
          </cell>
          <cell r="M11" t="str">
            <v>FRONTERIZO</v>
          </cell>
          <cell r="N11" t="str">
            <v>FRONTERIZO</v>
          </cell>
        </row>
        <row r="12">
          <cell r="A12" t="str">
            <v>00731</v>
          </cell>
          <cell r="B12" t="str">
            <v>00731</v>
          </cell>
          <cell r="C12" t="str">
            <v>0102</v>
          </cell>
          <cell r="D12" t="str">
            <v>F-03</v>
          </cell>
          <cell r="E12" t="str">
            <v>00731</v>
          </cell>
          <cell r="F12" t="str">
            <v>PINO ABAJO, EL</v>
          </cell>
          <cell r="G12">
            <v>18</v>
          </cell>
          <cell r="H12" t="str">
            <v>BARAHONA</v>
          </cell>
          <cell r="I12" t="str">
            <v>ENRIQUILLO</v>
          </cell>
          <cell r="J12" t="str">
            <v>EL PINO</v>
          </cell>
          <cell r="L12" t="str">
            <v>ALMUERZO</v>
          </cell>
          <cell r="M12" t="str">
            <v>FRONTERIZO</v>
          </cell>
          <cell r="N12" t="str">
            <v>FRONTERIZO</v>
          </cell>
        </row>
        <row r="13">
          <cell r="A13" t="str">
            <v>00724</v>
          </cell>
          <cell r="B13" t="str">
            <v>00724</v>
          </cell>
          <cell r="C13" t="str">
            <v>0102</v>
          </cell>
          <cell r="D13" t="str">
            <v>F-03</v>
          </cell>
          <cell r="E13" t="str">
            <v>00724</v>
          </cell>
          <cell r="F13" t="str">
            <v>BLANCOS, LOS</v>
          </cell>
          <cell r="G13">
            <v>398</v>
          </cell>
          <cell r="H13" t="str">
            <v>BARAHONA</v>
          </cell>
          <cell r="I13" t="str">
            <v>ENRIQUILLO</v>
          </cell>
          <cell r="J13" t="str">
            <v>CALETÓN</v>
          </cell>
          <cell r="L13" t="str">
            <v>ALMUERZO</v>
          </cell>
          <cell r="M13" t="str">
            <v>FRONTERIZO</v>
          </cell>
          <cell r="N13" t="str">
            <v>FRONTERIZO</v>
          </cell>
        </row>
        <row r="14">
          <cell r="A14" t="str">
            <v>00715</v>
          </cell>
          <cell r="B14" t="str">
            <v>00715</v>
          </cell>
          <cell r="C14" t="str">
            <v>0102</v>
          </cell>
          <cell r="D14" t="str">
            <v>F-03</v>
          </cell>
          <cell r="E14" t="str">
            <v>00715</v>
          </cell>
          <cell r="F14" t="str">
            <v>NARANJAL</v>
          </cell>
          <cell r="G14">
            <v>161</v>
          </cell>
          <cell r="H14" t="str">
            <v>BARAHONA</v>
          </cell>
          <cell r="I14" t="str">
            <v>ENRIQUILLO</v>
          </cell>
          <cell r="J14" t="str">
            <v>EL NARANJAL</v>
          </cell>
          <cell r="L14" t="str">
            <v>ALMUERZO</v>
          </cell>
          <cell r="M14" t="str">
            <v>FRONTERIZO</v>
          </cell>
          <cell r="N14" t="str">
            <v>FRONTERIZO</v>
          </cell>
        </row>
        <row r="15">
          <cell r="A15" t="str">
            <v>11166</v>
          </cell>
          <cell r="B15" t="str">
            <v>11166</v>
          </cell>
          <cell r="C15" t="str">
            <v>0102</v>
          </cell>
          <cell r="D15" t="str">
            <v>F-03</v>
          </cell>
          <cell r="E15" t="str">
            <v>11166</v>
          </cell>
          <cell r="F15" t="str">
            <v>EL INGENIO</v>
          </cell>
          <cell r="G15">
            <v>26</v>
          </cell>
          <cell r="H15" t="str">
            <v>BARAHONA</v>
          </cell>
          <cell r="I15" t="str">
            <v>PARAÍSO</v>
          </cell>
          <cell r="L15" t="str">
            <v>ALMUERZO</v>
          </cell>
          <cell r="M15" t="str">
            <v>FRONTERIZO</v>
          </cell>
          <cell r="N15" t="str">
            <v>FRONTERIZO</v>
          </cell>
        </row>
        <row r="16">
          <cell r="A16" t="str">
            <v>00801</v>
          </cell>
          <cell r="B16" t="str">
            <v>00801</v>
          </cell>
          <cell r="C16" t="str">
            <v>0102</v>
          </cell>
          <cell r="D16" t="str">
            <v>F-03</v>
          </cell>
          <cell r="E16" t="str">
            <v>00801</v>
          </cell>
          <cell r="F16" t="str">
            <v>MANIEL, EL</v>
          </cell>
          <cell r="G16">
            <v>53</v>
          </cell>
          <cell r="H16" t="str">
            <v>BARAHONA</v>
          </cell>
          <cell r="I16" t="str">
            <v>PARAÍSO</v>
          </cell>
          <cell r="J16" t="str">
            <v>EL MANIEL</v>
          </cell>
          <cell r="L16" t="str">
            <v>ALMUERZO</v>
          </cell>
          <cell r="M16" t="str">
            <v>FRONTERIZO</v>
          </cell>
          <cell r="N16" t="str">
            <v>FRONTERIZO</v>
          </cell>
        </row>
        <row r="17">
          <cell r="A17" t="str">
            <v>13904</v>
          </cell>
          <cell r="B17" t="str">
            <v>13904</v>
          </cell>
          <cell r="C17" t="str">
            <v>0102</v>
          </cell>
          <cell r="D17" t="str">
            <v>F-03</v>
          </cell>
          <cell r="E17" t="str">
            <v>13904</v>
          </cell>
          <cell r="F17" t="str">
            <v>EL CACHOTE</v>
          </cell>
          <cell r="G17">
            <v>32</v>
          </cell>
          <cell r="H17" t="str">
            <v>BARAHONA</v>
          </cell>
          <cell r="I17" t="str">
            <v>PARAÍSO</v>
          </cell>
          <cell r="J17" t="str">
            <v>EL CACHOTE</v>
          </cell>
          <cell r="L17" t="str">
            <v>ALMUERZO</v>
          </cell>
          <cell r="M17" t="str">
            <v>FRONTERIZO</v>
          </cell>
          <cell r="N17" t="str">
            <v>FRONTERIZO</v>
          </cell>
        </row>
        <row r="18">
          <cell r="A18" t="str">
            <v>00746</v>
          </cell>
          <cell r="B18" t="str">
            <v>00746</v>
          </cell>
          <cell r="C18" t="str">
            <v>0102</v>
          </cell>
          <cell r="D18" t="str">
            <v>F-02</v>
          </cell>
          <cell r="E18" t="str">
            <v>00746</v>
          </cell>
          <cell r="F18" t="str">
            <v>ANTONIO TORRE COLON - VILLA NIZAO</v>
          </cell>
          <cell r="G18">
            <v>101</v>
          </cell>
          <cell r="H18" t="str">
            <v>BARAHONA</v>
          </cell>
          <cell r="I18" t="str">
            <v>PARAÍSO</v>
          </cell>
          <cell r="J18" t="str">
            <v>EL PLATÓN</v>
          </cell>
          <cell r="L18" t="str">
            <v>ALMUERZO</v>
          </cell>
          <cell r="M18" t="str">
            <v>FRONTERIZO</v>
          </cell>
          <cell r="N18" t="str">
            <v>FRONTERIZO</v>
          </cell>
        </row>
        <row r="19">
          <cell r="A19" t="str">
            <v>00814</v>
          </cell>
          <cell r="B19" t="str">
            <v>00814</v>
          </cell>
          <cell r="C19" t="str">
            <v>0102</v>
          </cell>
          <cell r="D19" t="str">
            <v>F-02</v>
          </cell>
          <cell r="E19" t="str">
            <v>00814</v>
          </cell>
          <cell r="F19" t="str">
            <v>AUDON</v>
          </cell>
          <cell r="G19">
            <v>34</v>
          </cell>
          <cell r="H19" t="str">
            <v>BARAHONA</v>
          </cell>
          <cell r="I19" t="str">
            <v>PARAÍSO</v>
          </cell>
          <cell r="J19" t="str">
            <v>EL MANIEL</v>
          </cell>
          <cell r="L19" t="str">
            <v>ALMUERZO</v>
          </cell>
          <cell r="M19" t="str">
            <v>FRONTERIZO</v>
          </cell>
          <cell r="N19" t="str">
            <v>FRONTERIZO</v>
          </cell>
        </row>
        <row r="20">
          <cell r="A20" t="str">
            <v>10467</v>
          </cell>
          <cell r="B20" t="str">
            <v>10467</v>
          </cell>
          <cell r="C20" t="str">
            <v>0102</v>
          </cell>
          <cell r="D20" t="str">
            <v>F-02</v>
          </cell>
          <cell r="E20" t="str">
            <v>10467</v>
          </cell>
          <cell r="F20" t="str">
            <v>BARRIO NUEVO</v>
          </cell>
          <cell r="G20">
            <v>26</v>
          </cell>
          <cell r="H20" t="str">
            <v>BARAHONA</v>
          </cell>
          <cell r="I20" t="str">
            <v>PARAÍSO</v>
          </cell>
          <cell r="J20" t="str">
            <v>OJEDA</v>
          </cell>
          <cell r="L20" t="str">
            <v>ALMUERZO</v>
          </cell>
          <cell r="M20" t="str">
            <v>FRONTERIZO</v>
          </cell>
          <cell r="N20" t="str">
            <v>FRONTERIZO</v>
          </cell>
        </row>
        <row r="21">
          <cell r="A21" t="str">
            <v>00737</v>
          </cell>
          <cell r="B21" t="str">
            <v>00737</v>
          </cell>
          <cell r="C21" t="str">
            <v>0102</v>
          </cell>
          <cell r="D21" t="str">
            <v>F-02</v>
          </cell>
          <cell r="E21" t="str">
            <v>00737</v>
          </cell>
          <cell r="F21" t="str">
            <v>CHARCO BLANCO</v>
          </cell>
          <cell r="G21">
            <v>44</v>
          </cell>
          <cell r="H21" t="str">
            <v>BARAHONA</v>
          </cell>
          <cell r="I21" t="str">
            <v>PARAÍSO</v>
          </cell>
          <cell r="J21" t="str">
            <v>EL PLATÓN</v>
          </cell>
          <cell r="L21" t="str">
            <v>ALMUERZO</v>
          </cell>
          <cell r="M21" t="str">
            <v>FRONTERIZO</v>
          </cell>
          <cell r="N21" t="str">
            <v>FRONTERIZO</v>
          </cell>
        </row>
        <row r="22">
          <cell r="A22" t="str">
            <v>00735</v>
          </cell>
          <cell r="B22" t="str">
            <v>00735</v>
          </cell>
          <cell r="C22" t="str">
            <v>0102</v>
          </cell>
          <cell r="D22" t="str">
            <v>F-02</v>
          </cell>
          <cell r="E22" t="str">
            <v>00735</v>
          </cell>
          <cell r="F22" t="str">
            <v>CORTICO</v>
          </cell>
          <cell r="G22">
            <v>46</v>
          </cell>
          <cell r="H22" t="str">
            <v>BARAHONA</v>
          </cell>
          <cell r="I22" t="str">
            <v>PARAÍSO</v>
          </cell>
          <cell r="J22" t="str">
            <v>EL PLATÓN</v>
          </cell>
          <cell r="L22" t="str">
            <v>ALMUERZO</v>
          </cell>
          <cell r="M22" t="str">
            <v>FRONTERIZO</v>
          </cell>
          <cell r="N22" t="str">
            <v>FRONTERIZO</v>
          </cell>
        </row>
        <row r="23">
          <cell r="A23" t="str">
            <v>00744</v>
          </cell>
          <cell r="B23" t="str">
            <v>00744</v>
          </cell>
          <cell r="C23" t="str">
            <v>0102</v>
          </cell>
          <cell r="D23" t="str">
            <v>F-02</v>
          </cell>
          <cell r="E23" t="str">
            <v>00744</v>
          </cell>
          <cell r="F23" t="str">
            <v>HORACIO CARRASCO LEGER- LA CAOBA</v>
          </cell>
          <cell r="G23">
            <v>31</v>
          </cell>
          <cell r="H23" t="str">
            <v>BARAHONA</v>
          </cell>
          <cell r="I23" t="str">
            <v>PARAÍSO</v>
          </cell>
          <cell r="J23" t="str">
            <v>LEONARDO</v>
          </cell>
          <cell r="L23" t="str">
            <v>ALMUERZO</v>
          </cell>
          <cell r="M23" t="str">
            <v>FRONTERIZO</v>
          </cell>
          <cell r="N23" t="str">
            <v>FRONTERIZO</v>
          </cell>
        </row>
        <row r="24">
          <cell r="A24" t="str">
            <v>00742</v>
          </cell>
          <cell r="B24" t="str">
            <v>00742</v>
          </cell>
          <cell r="C24" t="str">
            <v>0102</v>
          </cell>
          <cell r="D24" t="str">
            <v>F-02</v>
          </cell>
          <cell r="E24" t="str">
            <v>00742</v>
          </cell>
          <cell r="F24" t="str">
            <v>MALANGA</v>
          </cell>
          <cell r="G24">
            <v>23</v>
          </cell>
          <cell r="H24" t="str">
            <v>BARAHONA</v>
          </cell>
          <cell r="I24" t="str">
            <v>PARAÍSO</v>
          </cell>
          <cell r="J24" t="str">
            <v>LEONARDO</v>
          </cell>
          <cell r="L24" t="str">
            <v>ALMUERZO</v>
          </cell>
          <cell r="M24" t="str">
            <v>FRONTERIZO</v>
          </cell>
          <cell r="N24" t="str">
            <v>FRONTERIZO</v>
          </cell>
        </row>
        <row r="25">
          <cell r="A25" t="str">
            <v>00736</v>
          </cell>
          <cell r="B25" t="str">
            <v>00736</v>
          </cell>
          <cell r="C25" t="str">
            <v>0102</v>
          </cell>
          <cell r="D25" t="str">
            <v>F-02</v>
          </cell>
          <cell r="E25" t="str">
            <v>00736</v>
          </cell>
          <cell r="F25" t="str">
            <v>PLATON, EL</v>
          </cell>
          <cell r="G25">
            <v>90</v>
          </cell>
          <cell r="H25" t="str">
            <v>BARAHONA</v>
          </cell>
          <cell r="I25" t="str">
            <v>PARAÍSO</v>
          </cell>
          <cell r="J25" t="str">
            <v>EL PLATÓN</v>
          </cell>
          <cell r="L25" t="str">
            <v>ALMUERZO</v>
          </cell>
          <cell r="M25" t="str">
            <v>FRONTERIZO</v>
          </cell>
          <cell r="N25" t="str">
            <v>FRONTERIZO</v>
          </cell>
        </row>
        <row r="26">
          <cell r="A26" t="str">
            <v>00813</v>
          </cell>
          <cell r="B26" t="str">
            <v>00813</v>
          </cell>
          <cell r="C26" t="str">
            <v>0102</v>
          </cell>
          <cell r="D26" t="str">
            <v>F-02</v>
          </cell>
          <cell r="E26" t="str">
            <v>00813</v>
          </cell>
          <cell r="F26" t="str">
            <v>RIO SITO</v>
          </cell>
          <cell r="G26">
            <v>51</v>
          </cell>
          <cell r="H26" t="str">
            <v>BARAHONA</v>
          </cell>
          <cell r="I26" t="str">
            <v>PARAÍSO</v>
          </cell>
          <cell r="J26" t="str">
            <v>OJEDA</v>
          </cell>
          <cell r="L26" t="str">
            <v>ALMUERZO</v>
          </cell>
          <cell r="M26" t="str">
            <v>FRONTERIZO</v>
          </cell>
          <cell r="N26" t="str">
            <v>FRONTERIZO</v>
          </cell>
        </row>
        <row r="27">
          <cell r="A27" t="str">
            <v>00787</v>
          </cell>
          <cell r="B27" t="str">
            <v>00787</v>
          </cell>
          <cell r="C27" t="str">
            <v>0102</v>
          </cell>
          <cell r="D27" t="str">
            <v>F-02</v>
          </cell>
          <cell r="E27" t="str">
            <v>00787</v>
          </cell>
          <cell r="F27" t="str">
            <v>CAOBAS, LAS</v>
          </cell>
          <cell r="G27">
            <v>303</v>
          </cell>
          <cell r="H27" t="str">
            <v>BARAHONA</v>
          </cell>
          <cell r="I27" t="str">
            <v>PARAÍSO</v>
          </cell>
          <cell r="J27" t="str">
            <v>PARAÍSO (ZONA URBANA)</v>
          </cell>
          <cell r="L27" t="str">
            <v>ALMUERZO</v>
          </cell>
          <cell r="M27" t="str">
            <v>FRONTERIZO</v>
          </cell>
          <cell r="N27" t="str">
            <v>FRONTERIZO</v>
          </cell>
        </row>
        <row r="28">
          <cell r="A28" t="str">
            <v>00738</v>
          </cell>
          <cell r="B28" t="str">
            <v>00738</v>
          </cell>
          <cell r="C28" t="str">
            <v>0102</v>
          </cell>
          <cell r="D28" t="str">
            <v>F-02</v>
          </cell>
          <cell r="E28" t="str">
            <v>00738</v>
          </cell>
          <cell r="F28" t="str">
            <v>SAN RAFAEL</v>
          </cell>
          <cell r="G28">
            <v>131</v>
          </cell>
          <cell r="H28" t="str">
            <v>BARAHONA</v>
          </cell>
          <cell r="I28" t="str">
            <v>PARAÍSO</v>
          </cell>
          <cell r="J28" t="str">
            <v>SAN RAFAEL</v>
          </cell>
          <cell r="L28" t="str">
            <v>ALMUERZO</v>
          </cell>
          <cell r="M28" t="str">
            <v>FRONTERIZO</v>
          </cell>
          <cell r="N28" t="str">
            <v>FRONTERIZO</v>
          </cell>
        </row>
        <row r="29">
          <cell r="A29" t="str">
            <v>00797</v>
          </cell>
          <cell r="B29" t="str">
            <v>00797</v>
          </cell>
          <cell r="C29" t="str">
            <v>0103</v>
          </cell>
          <cell r="D29" t="str">
            <v>F-05</v>
          </cell>
          <cell r="E29" t="str">
            <v>00797</v>
          </cell>
          <cell r="F29" t="str">
            <v>MARIA DOLORES GONZALEZ BOBADILLA-EL FUNDO</v>
          </cell>
          <cell r="G29">
            <v>28</v>
          </cell>
          <cell r="H29" t="str">
            <v>BARAHONA</v>
          </cell>
          <cell r="I29" t="str">
            <v>BARAHONA</v>
          </cell>
          <cell r="J29" t="str">
            <v>LA GUÁZARA (ZONA URBANA)</v>
          </cell>
          <cell r="L29" t="str">
            <v>ALMUERZO</v>
          </cell>
          <cell r="M29" t="str">
            <v>FRONTERIZO</v>
          </cell>
          <cell r="N29" t="str">
            <v>FRONTERIZO</v>
          </cell>
        </row>
        <row r="30">
          <cell r="A30" t="str">
            <v>00807</v>
          </cell>
          <cell r="B30" t="str">
            <v>00807</v>
          </cell>
          <cell r="C30" t="str">
            <v>0103</v>
          </cell>
          <cell r="D30" t="str">
            <v>F-05</v>
          </cell>
          <cell r="E30" t="str">
            <v>00807</v>
          </cell>
          <cell r="F30" t="str">
            <v>MIRTILIO URBAEZ</v>
          </cell>
          <cell r="G30">
            <v>30</v>
          </cell>
          <cell r="H30" t="str">
            <v>BARAHONA</v>
          </cell>
          <cell r="I30" t="str">
            <v>BARAHONA</v>
          </cell>
          <cell r="J30" t="str">
            <v>LA GUÁZARA</v>
          </cell>
          <cell r="L30" t="str">
            <v>ALMUERZO</v>
          </cell>
          <cell r="M30" t="str">
            <v>FRONTERIZO</v>
          </cell>
          <cell r="N30" t="str">
            <v>FRONTERIZO</v>
          </cell>
        </row>
        <row r="31">
          <cell r="A31" t="str">
            <v>12202</v>
          </cell>
          <cell r="B31" t="str">
            <v>12202</v>
          </cell>
          <cell r="C31" t="str">
            <v>0103</v>
          </cell>
          <cell r="D31" t="str">
            <v>F-05</v>
          </cell>
          <cell r="E31" t="str">
            <v>12202</v>
          </cell>
          <cell r="F31" t="str">
            <v>AMANECER INFANTIL</v>
          </cell>
          <cell r="G31">
            <v>119</v>
          </cell>
          <cell r="H31" t="str">
            <v>BARAHONA</v>
          </cell>
          <cell r="I31" t="str">
            <v>BARAHONA</v>
          </cell>
          <cell r="J31" t="str">
            <v>SANTA CRUZ DE BARAHONA (ZONA URBANA)</v>
          </cell>
          <cell r="L31" t="str">
            <v>ALMUERZO</v>
          </cell>
          <cell r="M31" t="str">
            <v>FRONTERIZO</v>
          </cell>
          <cell r="N31" t="str">
            <v>FRONTERIZO</v>
          </cell>
        </row>
        <row r="32">
          <cell r="A32" t="str">
            <v>00681</v>
          </cell>
          <cell r="B32" t="str">
            <v>00681</v>
          </cell>
          <cell r="C32" t="str">
            <v>0103</v>
          </cell>
          <cell r="D32" t="str">
            <v>F-05</v>
          </cell>
          <cell r="E32" t="str">
            <v>00681</v>
          </cell>
          <cell r="F32" t="str">
            <v>PARROQUIAL LA ALTAGRACIA</v>
          </cell>
          <cell r="G32">
            <v>983</v>
          </cell>
          <cell r="H32" t="str">
            <v>BARAHONA</v>
          </cell>
          <cell r="I32" t="str">
            <v>BARAHONA</v>
          </cell>
          <cell r="J32" t="str">
            <v>SANTA CRUZ DE BARAHONA (ZONA URBANA)</v>
          </cell>
          <cell r="L32" t="str">
            <v>ALMUERZO</v>
          </cell>
          <cell r="M32" t="str">
            <v>FRONTERIZO</v>
          </cell>
          <cell r="N32" t="str">
            <v>FRONTERIZO</v>
          </cell>
        </row>
        <row r="33">
          <cell r="A33" t="str">
            <v>SC015</v>
          </cell>
          <cell r="B33" t="str">
            <v>SC015</v>
          </cell>
          <cell r="C33" t="str">
            <v>0103</v>
          </cell>
          <cell r="D33" t="str">
            <v>F-05</v>
          </cell>
          <cell r="E33" t="str">
            <v>SC015</v>
          </cell>
          <cell r="F33" t="str">
            <v>HOGAR CRISTIANO PARA NIÑOS HUERFANOS</v>
          </cell>
          <cell r="G33">
            <v>108</v>
          </cell>
          <cell r="H33" t="str">
            <v>BARAHONA</v>
          </cell>
          <cell r="I33" t="str">
            <v>BARAHONA</v>
          </cell>
          <cell r="J33" t="str">
            <v>SANTA CRUZ DE BARAHONA (ZONA URBANA)</v>
          </cell>
          <cell r="L33" t="str">
            <v>ALMUERZO</v>
          </cell>
          <cell r="M33" t="str">
            <v>FRONTERIZO</v>
          </cell>
          <cell r="N33" t="str">
            <v>FRONTERIZO</v>
          </cell>
        </row>
        <row r="34">
          <cell r="A34" t="str">
            <v>00774</v>
          </cell>
          <cell r="B34" t="str">
            <v>00774</v>
          </cell>
          <cell r="C34" t="str">
            <v>0103</v>
          </cell>
          <cell r="D34" t="str">
            <v>F-05</v>
          </cell>
          <cell r="E34" t="str">
            <v>00774</v>
          </cell>
          <cell r="F34" t="str">
            <v>AURA THERMA SUERO FELIZ - HABANERO</v>
          </cell>
          <cell r="G34">
            <v>228</v>
          </cell>
          <cell r="H34" t="str">
            <v>BARAHONA</v>
          </cell>
          <cell r="I34" t="str">
            <v>FUNDACIÓN</v>
          </cell>
          <cell r="J34" t="str">
            <v>HABANERO</v>
          </cell>
          <cell r="L34" t="str">
            <v>ALMUERZO</v>
          </cell>
          <cell r="M34" t="str">
            <v>FRONTERIZO</v>
          </cell>
          <cell r="N34" t="str">
            <v>FRONTERIZO</v>
          </cell>
        </row>
        <row r="35">
          <cell r="A35" t="str">
            <v>00799</v>
          </cell>
          <cell r="B35" t="str">
            <v>00799</v>
          </cell>
          <cell r="C35" t="str">
            <v>0103</v>
          </cell>
          <cell r="D35" t="str">
            <v>F-05</v>
          </cell>
          <cell r="E35" t="str">
            <v>00799</v>
          </cell>
          <cell r="F35" t="str">
            <v>BATEY ALGODON</v>
          </cell>
          <cell r="G35">
            <v>335</v>
          </cell>
          <cell r="H35" t="str">
            <v>BARAHONA</v>
          </cell>
          <cell r="I35" t="str">
            <v>FUNDACIÓN</v>
          </cell>
          <cell r="J35" t="str">
            <v>LA ALTAGRACIA</v>
          </cell>
          <cell r="L35" t="str">
            <v>ALMUERZO</v>
          </cell>
          <cell r="M35" t="str">
            <v>FRONTERIZO</v>
          </cell>
          <cell r="N35" t="str">
            <v>FRONTERIZO</v>
          </cell>
        </row>
        <row r="36">
          <cell r="A36" t="str">
            <v>00792</v>
          </cell>
          <cell r="B36" t="str">
            <v>00792</v>
          </cell>
          <cell r="C36" t="str">
            <v>0103</v>
          </cell>
          <cell r="D36" t="str">
            <v>F-05</v>
          </cell>
          <cell r="E36" t="str">
            <v>00792</v>
          </cell>
          <cell r="F36" t="str">
            <v>IRENE ACOSTA PROF. - BATEY ALTAGRACIA</v>
          </cell>
          <cell r="G36">
            <v>321</v>
          </cell>
          <cell r="H36" t="str">
            <v>BARAHONA</v>
          </cell>
          <cell r="I36" t="str">
            <v>FUNDACIÓN</v>
          </cell>
          <cell r="J36" t="str">
            <v>LA ALTAGRACIA</v>
          </cell>
          <cell r="L36" t="str">
            <v>ALMUERZO</v>
          </cell>
          <cell r="M36" t="str">
            <v>FRONTERIZO</v>
          </cell>
          <cell r="N36" t="str">
            <v>FRONTERIZO</v>
          </cell>
        </row>
        <row r="37">
          <cell r="A37" t="str">
            <v>00809</v>
          </cell>
          <cell r="B37" t="str">
            <v>00809</v>
          </cell>
          <cell r="C37" t="str">
            <v>0103</v>
          </cell>
          <cell r="D37" t="str">
            <v>F-05</v>
          </cell>
          <cell r="E37" t="str">
            <v>00809</v>
          </cell>
          <cell r="F37" t="str">
            <v>VISTA HERMOSA</v>
          </cell>
          <cell r="G37">
            <v>496</v>
          </cell>
          <cell r="H37" t="str">
            <v>BARAHONA</v>
          </cell>
          <cell r="I37" t="str">
            <v>POLO</v>
          </cell>
          <cell r="J37" t="str">
            <v>SAN DIEGO</v>
          </cell>
          <cell r="L37" t="str">
            <v>ALMUERZO</v>
          </cell>
          <cell r="M37" t="str">
            <v>FRONTERIZO</v>
          </cell>
          <cell r="N37" t="str">
            <v>FRONTERIZO</v>
          </cell>
        </row>
        <row r="38">
          <cell r="A38" t="str">
            <v>00699</v>
          </cell>
          <cell r="B38" t="str">
            <v>00699</v>
          </cell>
          <cell r="C38" t="str">
            <v>0103</v>
          </cell>
          <cell r="D38" t="str">
            <v>F-04</v>
          </cell>
          <cell r="E38" t="str">
            <v>00699</v>
          </cell>
          <cell r="F38" t="str">
            <v>MANANTIAL</v>
          </cell>
          <cell r="G38">
            <v>14</v>
          </cell>
          <cell r="H38" t="str">
            <v>BARAHONA</v>
          </cell>
          <cell r="I38" t="str">
            <v>BARAHONA</v>
          </cell>
          <cell r="J38" t="str">
            <v>MANUEL DÍAZ</v>
          </cell>
          <cell r="L38" t="str">
            <v>ALMUERZO</v>
          </cell>
          <cell r="M38" t="str">
            <v>FRONTERIZO</v>
          </cell>
          <cell r="N38" t="str">
            <v>FRONTERIZO</v>
          </cell>
        </row>
        <row r="39">
          <cell r="A39" t="str">
            <v>00800</v>
          </cell>
          <cell r="B39" t="str">
            <v>00800</v>
          </cell>
          <cell r="C39" t="str">
            <v>0103</v>
          </cell>
          <cell r="D39" t="str">
            <v>F-04</v>
          </cell>
          <cell r="E39" t="str">
            <v>00800</v>
          </cell>
          <cell r="F39" t="str">
            <v>MUNDITO, EL</v>
          </cell>
          <cell r="G39">
            <v>25</v>
          </cell>
          <cell r="H39" t="str">
            <v>BARAHONA</v>
          </cell>
          <cell r="I39" t="str">
            <v>BARAHONA</v>
          </cell>
          <cell r="J39" t="str">
            <v>MANUEL DÍAZ</v>
          </cell>
          <cell r="L39" t="str">
            <v>DESAYUNO</v>
          </cell>
          <cell r="M39" t="str">
            <v>FRONTERIZO</v>
          </cell>
          <cell r="N39" t="str">
            <v>FRONTERIZO</v>
          </cell>
        </row>
        <row r="40">
          <cell r="A40" t="str">
            <v>06470</v>
          </cell>
          <cell r="B40" t="str">
            <v>06470</v>
          </cell>
          <cell r="C40" t="str">
            <v>0103</v>
          </cell>
          <cell r="D40" t="str">
            <v>F-04</v>
          </cell>
          <cell r="E40" t="str">
            <v>06470</v>
          </cell>
          <cell r="F40" t="str">
            <v>EBENEZER</v>
          </cell>
          <cell r="G40">
            <v>228</v>
          </cell>
          <cell r="H40" t="str">
            <v>BARAHONA</v>
          </cell>
          <cell r="I40" t="str">
            <v>BARAHONA</v>
          </cell>
          <cell r="J40" t="str">
            <v>VILLA CENTRAL</v>
          </cell>
          <cell r="L40" t="str">
            <v>ALMUERZO</v>
          </cell>
          <cell r="M40" t="str">
            <v>FRONTERIZO</v>
          </cell>
          <cell r="N40" t="str">
            <v>FRONTERIZO</v>
          </cell>
        </row>
        <row r="41">
          <cell r="A41" t="str">
            <v>00780</v>
          </cell>
          <cell r="B41" t="str">
            <v>00780</v>
          </cell>
          <cell r="C41" t="str">
            <v>0103</v>
          </cell>
          <cell r="D41" t="str">
            <v>F-04</v>
          </cell>
          <cell r="E41" t="str">
            <v>00780</v>
          </cell>
          <cell r="F41" t="str">
            <v>AGUITA BLANCA</v>
          </cell>
          <cell r="G41">
            <v>42</v>
          </cell>
          <cell r="H41" t="str">
            <v>BARAHONA</v>
          </cell>
          <cell r="I41" t="str">
            <v>LA CIÉNAGA</v>
          </cell>
          <cell r="J41" t="str">
            <v>AGÜITA BLANCA</v>
          </cell>
          <cell r="L41" t="str">
            <v>ALMUERZO</v>
          </cell>
          <cell r="M41" t="str">
            <v>FRONTERIZO</v>
          </cell>
          <cell r="N41" t="str">
            <v>FRONTERIZO</v>
          </cell>
        </row>
        <row r="42">
          <cell r="A42" t="str">
            <v>00782</v>
          </cell>
          <cell r="B42" t="str">
            <v>00782</v>
          </cell>
          <cell r="C42" t="str">
            <v>0103</v>
          </cell>
          <cell r="D42" t="str">
            <v>F-04</v>
          </cell>
          <cell r="E42" t="str">
            <v>00782</v>
          </cell>
          <cell r="F42" t="str">
            <v>CARMELITA CUEVAS - MAJAGUALITO</v>
          </cell>
          <cell r="G42">
            <v>24</v>
          </cell>
          <cell r="H42" t="str">
            <v>BARAHONA</v>
          </cell>
          <cell r="I42" t="str">
            <v>LA CIÉNAGA</v>
          </cell>
          <cell r="J42" t="str">
            <v>MAJAGUALITO</v>
          </cell>
          <cell r="L42" t="str">
            <v>ALMUERZO</v>
          </cell>
          <cell r="M42" t="str">
            <v>FRONTERIZO</v>
          </cell>
          <cell r="N42" t="str">
            <v>FRONTERIZO</v>
          </cell>
        </row>
        <row r="43">
          <cell r="A43" t="str">
            <v>00784</v>
          </cell>
          <cell r="B43" t="str">
            <v>00784</v>
          </cell>
          <cell r="C43" t="str">
            <v>0103</v>
          </cell>
          <cell r="D43" t="str">
            <v>F-04</v>
          </cell>
          <cell r="E43" t="str">
            <v>00784</v>
          </cell>
          <cell r="F43" t="str">
            <v>GUAYUYAL, EL</v>
          </cell>
          <cell r="G43">
            <v>90</v>
          </cell>
          <cell r="H43" t="str">
            <v>BARAHONA</v>
          </cell>
          <cell r="I43" t="str">
            <v>LA CIÉNAGA</v>
          </cell>
          <cell r="J43" t="str">
            <v>GUAYUYAL</v>
          </cell>
          <cell r="L43" t="str">
            <v>ALMUERZO</v>
          </cell>
          <cell r="M43" t="str">
            <v>FRONTERIZO</v>
          </cell>
          <cell r="N43" t="str">
            <v>FRONTERIZO</v>
          </cell>
        </row>
        <row r="44">
          <cell r="A44" t="str">
            <v>00778</v>
          </cell>
          <cell r="B44" t="str">
            <v>00778</v>
          </cell>
          <cell r="C44" t="str">
            <v>0103</v>
          </cell>
          <cell r="D44" t="str">
            <v>F-04</v>
          </cell>
          <cell r="E44" t="str">
            <v>00778</v>
          </cell>
          <cell r="F44" t="str">
            <v>ARROYO, EL</v>
          </cell>
          <cell r="G44">
            <v>223</v>
          </cell>
          <cell r="H44" t="str">
            <v>BARAHONA</v>
          </cell>
          <cell r="I44" t="str">
            <v>LA CIÉNAGA</v>
          </cell>
          <cell r="J44" t="str">
            <v>EL ARROYO</v>
          </cell>
          <cell r="L44" t="str">
            <v>ALMUERZO</v>
          </cell>
          <cell r="M44" t="str">
            <v>FRONTERIZO</v>
          </cell>
          <cell r="N44" t="str">
            <v>FRONTERIZO</v>
          </cell>
        </row>
        <row r="45">
          <cell r="A45" t="str">
            <v>00785</v>
          </cell>
          <cell r="B45" t="str">
            <v>00785</v>
          </cell>
          <cell r="C45" t="str">
            <v>0103</v>
          </cell>
          <cell r="D45" t="str">
            <v>F-04</v>
          </cell>
          <cell r="E45" t="str">
            <v>00785</v>
          </cell>
          <cell r="F45" t="str">
            <v>JUAN ESTEBAN</v>
          </cell>
          <cell r="G45">
            <v>193</v>
          </cell>
          <cell r="H45" t="str">
            <v>BARAHONA</v>
          </cell>
          <cell r="I45" t="str">
            <v>LA CIÉNAGA</v>
          </cell>
          <cell r="J45" t="str">
            <v>JUAN ESTEBAN</v>
          </cell>
          <cell r="L45" t="str">
            <v>ALMUERZO</v>
          </cell>
          <cell r="M45" t="str">
            <v>FRONTERIZO</v>
          </cell>
          <cell r="N45" t="str">
            <v>FRONTERIZO</v>
          </cell>
        </row>
        <row r="46">
          <cell r="A46" t="str">
            <v>00754</v>
          </cell>
          <cell r="B46" t="str">
            <v>00754</v>
          </cell>
          <cell r="C46" t="str">
            <v>0104</v>
          </cell>
          <cell r="D46" t="str">
            <v>F-06</v>
          </cell>
          <cell r="E46" t="str">
            <v>00754</v>
          </cell>
          <cell r="F46" t="str">
            <v>LANZA, LA</v>
          </cell>
          <cell r="G46">
            <v>175</v>
          </cell>
          <cell r="H46" t="str">
            <v>BARAHONA</v>
          </cell>
          <cell r="I46" t="str">
            <v>PARAÍSO</v>
          </cell>
          <cell r="J46" t="str">
            <v>LA LANZA</v>
          </cell>
          <cell r="L46" t="str">
            <v>ALMUERZO</v>
          </cell>
          <cell r="M46" t="str">
            <v>FRONTERIZO</v>
          </cell>
          <cell r="N46" t="str">
            <v>FRONTERIZO</v>
          </cell>
        </row>
        <row r="47">
          <cell r="A47" t="str">
            <v>01162</v>
          </cell>
          <cell r="B47" t="str">
            <v>01162</v>
          </cell>
          <cell r="C47" t="str">
            <v>0201</v>
          </cell>
          <cell r="D47" t="str">
            <v>F-08</v>
          </cell>
          <cell r="E47" t="str">
            <v>01162</v>
          </cell>
          <cell r="F47" t="str">
            <v>OJO DE AGUA</v>
          </cell>
          <cell r="G47">
            <v>42</v>
          </cell>
          <cell r="H47" t="str">
            <v>ELÍAS PIÑA</v>
          </cell>
          <cell r="I47" t="str">
            <v>COMENDADOR</v>
          </cell>
          <cell r="J47" t="str">
            <v>POTROSO</v>
          </cell>
          <cell r="L47" t="str">
            <v>ALMUERZO</v>
          </cell>
          <cell r="M47" t="str">
            <v>FRONTERIZO</v>
          </cell>
          <cell r="N47" t="str">
            <v>FRONTERIZO</v>
          </cell>
        </row>
        <row r="48">
          <cell r="A48" t="str">
            <v>01261</v>
          </cell>
          <cell r="B48" t="str">
            <v>01261</v>
          </cell>
          <cell r="C48" t="str">
            <v>0201</v>
          </cell>
          <cell r="D48" t="str">
            <v>F-08</v>
          </cell>
          <cell r="E48" t="str">
            <v>01261</v>
          </cell>
          <cell r="F48" t="str">
            <v>POTRO BLANCO II</v>
          </cell>
          <cell r="G48">
            <v>25</v>
          </cell>
          <cell r="H48" t="str">
            <v>ELÍAS PIÑA</v>
          </cell>
          <cell r="I48" t="str">
            <v>COMENDADOR</v>
          </cell>
          <cell r="J48" t="str">
            <v>POTRO BLANCO</v>
          </cell>
          <cell r="L48" t="str">
            <v>ALMUERZO</v>
          </cell>
          <cell r="M48" t="str">
            <v>FRONTERIZO</v>
          </cell>
          <cell r="N48" t="str">
            <v>FRONTERIZO</v>
          </cell>
        </row>
        <row r="49">
          <cell r="A49" t="str">
            <v>01168</v>
          </cell>
          <cell r="B49" t="str">
            <v>01168</v>
          </cell>
          <cell r="C49" t="str">
            <v>0201</v>
          </cell>
          <cell r="D49" t="str">
            <v>F-08</v>
          </cell>
          <cell r="E49" t="str">
            <v>01168</v>
          </cell>
          <cell r="F49" t="str">
            <v>HATO VIEJO</v>
          </cell>
          <cell r="G49">
            <v>185</v>
          </cell>
          <cell r="H49" t="str">
            <v>ELÍAS PIÑA</v>
          </cell>
          <cell r="I49" t="str">
            <v>COMENDADOR</v>
          </cell>
          <cell r="J49" t="str">
            <v>HATO VIEJO</v>
          </cell>
          <cell r="L49" t="str">
            <v>ALMUERZO</v>
          </cell>
          <cell r="M49" t="str">
            <v>FRONTERIZO</v>
          </cell>
          <cell r="N49" t="str">
            <v>FRONTERIZO</v>
          </cell>
        </row>
        <row r="50">
          <cell r="A50" t="str">
            <v>01172</v>
          </cell>
          <cell r="B50" t="str">
            <v>01172</v>
          </cell>
          <cell r="C50" t="str">
            <v>0201</v>
          </cell>
          <cell r="D50" t="str">
            <v>F-08</v>
          </cell>
          <cell r="E50" t="str">
            <v>01172</v>
          </cell>
          <cell r="F50" t="str">
            <v>PATILLA, LA</v>
          </cell>
          <cell r="G50">
            <v>91</v>
          </cell>
          <cell r="H50" t="str">
            <v>ELÍAS PIÑA</v>
          </cell>
          <cell r="I50" t="str">
            <v>COMENDADOR</v>
          </cell>
          <cell r="J50" t="str">
            <v>LAS PATILLAS</v>
          </cell>
          <cell r="L50" t="str">
            <v>ALMUERZO</v>
          </cell>
          <cell r="M50" t="str">
            <v>FRONTERIZO</v>
          </cell>
          <cell r="N50" t="str">
            <v>FRONTERIZO</v>
          </cell>
        </row>
        <row r="51">
          <cell r="A51" t="str">
            <v>01201</v>
          </cell>
          <cell r="B51" t="str">
            <v>01201</v>
          </cell>
          <cell r="C51" t="str">
            <v>0201</v>
          </cell>
          <cell r="D51" t="str">
            <v>F-08</v>
          </cell>
          <cell r="E51" t="str">
            <v>01201</v>
          </cell>
          <cell r="F51" t="str">
            <v>BLANCO</v>
          </cell>
          <cell r="G51">
            <v>43</v>
          </cell>
          <cell r="H51" t="str">
            <v>ELÍAS PIÑA</v>
          </cell>
          <cell r="I51" t="str">
            <v>EL LLANO</v>
          </cell>
          <cell r="J51" t="str">
            <v>BLANCO</v>
          </cell>
          <cell r="L51" t="str">
            <v>ALMUERZO</v>
          </cell>
          <cell r="M51" t="str">
            <v>FRONTERIZO</v>
          </cell>
          <cell r="N51" t="str">
            <v>FRONTERIZO</v>
          </cell>
        </row>
        <row r="52">
          <cell r="A52" t="str">
            <v>01254</v>
          </cell>
          <cell r="B52" t="str">
            <v>01254</v>
          </cell>
          <cell r="C52" t="str">
            <v>0201</v>
          </cell>
          <cell r="D52" t="str">
            <v>F-08</v>
          </cell>
          <cell r="E52" t="str">
            <v>01254</v>
          </cell>
          <cell r="F52" t="str">
            <v>MATADERO</v>
          </cell>
          <cell r="G52">
            <v>27</v>
          </cell>
          <cell r="H52" t="str">
            <v>ELÍAS PIÑA</v>
          </cell>
          <cell r="I52" t="str">
            <v>EL LLANO</v>
          </cell>
          <cell r="J52" t="str">
            <v>BLANCO</v>
          </cell>
          <cell r="L52" t="str">
            <v>ALMUERZO</v>
          </cell>
          <cell r="M52" t="str">
            <v>FRONTERIZO</v>
          </cell>
          <cell r="N52" t="str">
            <v>FRONTERIZO</v>
          </cell>
        </row>
        <row r="53">
          <cell r="A53" t="str">
            <v>01262</v>
          </cell>
          <cell r="B53" t="str">
            <v>01262</v>
          </cell>
          <cell r="C53" t="str">
            <v>0201</v>
          </cell>
          <cell r="D53" t="str">
            <v>F-08</v>
          </cell>
          <cell r="E53" t="str">
            <v>01262</v>
          </cell>
          <cell r="F53" t="str">
            <v>ROSA LAS PIEDRAS</v>
          </cell>
          <cell r="G53">
            <v>64</v>
          </cell>
          <cell r="H53" t="str">
            <v>ELÍAS PIÑA</v>
          </cell>
          <cell r="I53" t="str">
            <v>EL LLANO</v>
          </cell>
          <cell r="J53" t="str">
            <v>LAS LAGUNAS</v>
          </cell>
          <cell r="L53" t="str">
            <v>ALMUERZO</v>
          </cell>
          <cell r="M53" t="str">
            <v>FRONTERIZO</v>
          </cell>
          <cell r="N53" t="str">
            <v>FRONTERIZO</v>
          </cell>
        </row>
        <row r="54">
          <cell r="A54" t="str">
            <v>01204</v>
          </cell>
          <cell r="B54" t="str">
            <v>01204</v>
          </cell>
          <cell r="C54" t="str">
            <v>0201</v>
          </cell>
          <cell r="D54" t="str">
            <v>F-08</v>
          </cell>
          <cell r="E54" t="str">
            <v>01204</v>
          </cell>
          <cell r="F54" t="str">
            <v>ARROYOS, LOS</v>
          </cell>
          <cell r="G54">
            <v>210</v>
          </cell>
          <cell r="H54" t="str">
            <v>ELÍAS PIÑA</v>
          </cell>
          <cell r="I54" t="str">
            <v>EL LLANO</v>
          </cell>
          <cell r="J54" t="str">
            <v>GUANITO</v>
          </cell>
          <cell r="L54" t="str">
            <v>ALMUERZO</v>
          </cell>
          <cell r="M54" t="str">
            <v>FRONTERIZO</v>
          </cell>
          <cell r="N54" t="str">
            <v>FRONTERIZO</v>
          </cell>
        </row>
        <row r="55">
          <cell r="A55" t="str">
            <v>06728</v>
          </cell>
          <cell r="B55" t="str">
            <v>06728</v>
          </cell>
          <cell r="C55" t="str">
            <v>0201</v>
          </cell>
          <cell r="D55" t="str">
            <v>F-08</v>
          </cell>
          <cell r="E55" t="str">
            <v>06728</v>
          </cell>
          <cell r="F55" t="str">
            <v>JUAN CANO</v>
          </cell>
          <cell r="G55">
            <v>268</v>
          </cell>
          <cell r="H55" t="str">
            <v>ELÍAS PIÑA</v>
          </cell>
          <cell r="I55" t="str">
            <v>EL LLANO</v>
          </cell>
          <cell r="J55" t="str">
            <v>JUAN CANO</v>
          </cell>
          <cell r="L55" t="str">
            <v>ALMUERZO</v>
          </cell>
          <cell r="M55" t="str">
            <v>FRONTERIZO</v>
          </cell>
          <cell r="N55" t="str">
            <v>FRONTERIZO</v>
          </cell>
        </row>
        <row r="56">
          <cell r="A56" t="str">
            <v>01205</v>
          </cell>
          <cell r="B56" t="str">
            <v>01205</v>
          </cell>
          <cell r="C56" t="str">
            <v>0201</v>
          </cell>
          <cell r="D56" t="str">
            <v>F-08</v>
          </cell>
          <cell r="E56" t="str">
            <v>01205</v>
          </cell>
          <cell r="F56" t="str">
            <v>VALLE, EL</v>
          </cell>
          <cell r="G56">
            <v>284</v>
          </cell>
          <cell r="H56" t="str">
            <v>ELÍAS PIÑA</v>
          </cell>
          <cell r="I56" t="str">
            <v>EL LLANO</v>
          </cell>
          <cell r="J56" t="str">
            <v>LAS LAGUNAS</v>
          </cell>
          <cell r="L56" t="str">
            <v>ALMUERZO</v>
          </cell>
          <cell r="M56" t="str">
            <v>FRONTERIZO</v>
          </cell>
          <cell r="N56" t="str">
            <v>FRONTERIZO</v>
          </cell>
        </row>
        <row r="57">
          <cell r="A57" t="str">
            <v>01164</v>
          </cell>
          <cell r="B57" t="str">
            <v>01164</v>
          </cell>
          <cell r="C57" t="str">
            <v>0201</v>
          </cell>
          <cell r="D57" t="str">
            <v>F-09</v>
          </cell>
          <cell r="E57" t="str">
            <v>01164</v>
          </cell>
          <cell r="F57" t="str">
            <v>CARRERA VERDE</v>
          </cell>
          <cell r="G57">
            <v>71</v>
          </cell>
          <cell r="H57" t="str">
            <v>ELÍAS PIÑA</v>
          </cell>
          <cell r="I57" t="str">
            <v>COMENDADOR</v>
          </cell>
          <cell r="J57" t="str">
            <v>MACASÍA</v>
          </cell>
          <cell r="L57" t="str">
            <v>ALMUERZO</v>
          </cell>
          <cell r="M57" t="str">
            <v>FRONTERIZO</v>
          </cell>
          <cell r="N57" t="str">
            <v>FRONTERIZO</v>
          </cell>
        </row>
        <row r="58">
          <cell r="A58" t="str">
            <v>01163</v>
          </cell>
          <cell r="B58" t="str">
            <v>01163</v>
          </cell>
          <cell r="C58" t="str">
            <v>0201</v>
          </cell>
          <cell r="D58" t="str">
            <v>F-09</v>
          </cell>
          <cell r="E58" t="str">
            <v>01163</v>
          </cell>
          <cell r="F58" t="str">
            <v>DOS BOCAS, LAS</v>
          </cell>
          <cell r="G58">
            <v>64</v>
          </cell>
          <cell r="H58" t="str">
            <v>ELÍAS PIÑA</v>
          </cell>
          <cell r="I58" t="str">
            <v>COMENDADOR</v>
          </cell>
          <cell r="J58" t="str">
            <v>MACASÍA</v>
          </cell>
          <cell r="L58" t="str">
            <v>ALMUERZO</v>
          </cell>
          <cell r="M58" t="str">
            <v>FRONTERIZO</v>
          </cell>
          <cell r="N58" t="str">
            <v>FRONTERIZO</v>
          </cell>
        </row>
        <row r="59">
          <cell r="A59" t="str">
            <v>01176</v>
          </cell>
          <cell r="B59" t="str">
            <v>01176</v>
          </cell>
          <cell r="C59" t="str">
            <v>0201</v>
          </cell>
          <cell r="D59" t="str">
            <v>F-09</v>
          </cell>
          <cell r="E59" t="str">
            <v>01176</v>
          </cell>
          <cell r="F59" t="str">
            <v>HATO NUEVO</v>
          </cell>
          <cell r="G59">
            <v>19</v>
          </cell>
          <cell r="H59" t="str">
            <v>ELÍAS PIÑA</v>
          </cell>
          <cell r="I59" t="str">
            <v>COMENDADOR</v>
          </cell>
          <cell r="J59" t="str">
            <v>PUELLO</v>
          </cell>
          <cell r="L59" t="str">
            <v>ALMUERZO</v>
          </cell>
          <cell r="M59" t="str">
            <v>FRONTERIZO</v>
          </cell>
          <cell r="N59" t="str">
            <v>FRONTERIZO</v>
          </cell>
        </row>
        <row r="60">
          <cell r="A60" t="str">
            <v>01177</v>
          </cell>
          <cell r="B60" t="str">
            <v>01177</v>
          </cell>
          <cell r="C60" t="str">
            <v>0201</v>
          </cell>
          <cell r="D60" t="str">
            <v>F-09</v>
          </cell>
          <cell r="E60" t="str">
            <v>01177</v>
          </cell>
          <cell r="F60" t="str">
            <v>MARGARITA, LA</v>
          </cell>
          <cell r="G60">
            <v>38</v>
          </cell>
          <cell r="H60" t="str">
            <v>ELÍAS PIÑA</v>
          </cell>
          <cell r="I60" t="str">
            <v>COMENDADOR</v>
          </cell>
          <cell r="J60" t="str">
            <v>PUELLO</v>
          </cell>
          <cell r="L60" t="str">
            <v>ALMUERZO</v>
          </cell>
          <cell r="M60" t="str">
            <v>FRONTERIZO</v>
          </cell>
          <cell r="N60" t="str">
            <v>FRONTERIZO</v>
          </cell>
        </row>
        <row r="61">
          <cell r="A61" t="str">
            <v>06716</v>
          </cell>
          <cell r="B61" t="str">
            <v>06716</v>
          </cell>
          <cell r="C61" t="str">
            <v>0201</v>
          </cell>
          <cell r="D61" t="str">
            <v>F-09</v>
          </cell>
          <cell r="E61" t="str">
            <v>06716</v>
          </cell>
          <cell r="F61" t="str">
            <v>CARRIZAL, EL</v>
          </cell>
          <cell r="G61">
            <v>290</v>
          </cell>
          <cell r="H61" t="str">
            <v>ELÍAS PIÑA</v>
          </cell>
          <cell r="I61" t="str">
            <v>COMENDADOR</v>
          </cell>
          <cell r="J61" t="str">
            <v>LAS PATILLAS</v>
          </cell>
          <cell r="L61" t="str">
            <v>ALMUERZO</v>
          </cell>
          <cell r="M61" t="str">
            <v>FRONTERIZO</v>
          </cell>
          <cell r="N61" t="str">
            <v>FRONTERIZO</v>
          </cell>
        </row>
        <row r="62">
          <cell r="A62" t="str">
            <v>01170</v>
          </cell>
          <cell r="B62" t="str">
            <v>01170</v>
          </cell>
          <cell r="C62" t="str">
            <v>0201</v>
          </cell>
          <cell r="D62" t="str">
            <v>F-09</v>
          </cell>
          <cell r="E62" t="str">
            <v>01170</v>
          </cell>
          <cell r="F62" t="str">
            <v>RAUL JIMENEZ CAIRO PROF-MACASIAS</v>
          </cell>
          <cell r="G62">
            <v>196</v>
          </cell>
          <cell r="H62" t="str">
            <v>ELÍAS PIÑA</v>
          </cell>
          <cell r="I62" t="str">
            <v>COMENDADOR</v>
          </cell>
          <cell r="J62" t="str">
            <v>MACASÍA</v>
          </cell>
          <cell r="L62" t="str">
            <v>ALMUERZO</v>
          </cell>
          <cell r="M62" t="str">
            <v>FRONTERIZO</v>
          </cell>
          <cell r="N62" t="str">
            <v>FRONTERIZO</v>
          </cell>
        </row>
        <row r="63">
          <cell r="A63" t="str">
            <v>01207</v>
          </cell>
          <cell r="B63" t="str">
            <v>01207</v>
          </cell>
          <cell r="C63" t="str">
            <v>0201</v>
          </cell>
          <cell r="D63" t="str">
            <v>F-09</v>
          </cell>
          <cell r="E63" t="str">
            <v>01207</v>
          </cell>
          <cell r="F63" t="str">
            <v>MEDIA LUNA</v>
          </cell>
          <cell r="G63">
            <v>66</v>
          </cell>
          <cell r="H63" t="str">
            <v>ELÍAS PIÑA</v>
          </cell>
          <cell r="I63" t="str">
            <v>EL LLANO</v>
          </cell>
          <cell r="J63" t="str">
            <v>REBOSO</v>
          </cell>
          <cell r="L63" t="str">
            <v>ALMUERZO</v>
          </cell>
          <cell r="M63" t="str">
            <v>FRONTERIZO</v>
          </cell>
          <cell r="N63" t="str">
            <v>FRONTERIZO</v>
          </cell>
        </row>
        <row r="64">
          <cell r="A64" t="str">
            <v>01206</v>
          </cell>
          <cell r="B64" t="str">
            <v>01206</v>
          </cell>
          <cell r="C64" t="str">
            <v>0201</v>
          </cell>
          <cell r="D64" t="str">
            <v>F-09</v>
          </cell>
          <cell r="E64" t="str">
            <v>01206</v>
          </cell>
          <cell r="F64" t="str">
            <v>LAGUNAS, LAS</v>
          </cell>
          <cell r="G64">
            <v>90</v>
          </cell>
          <cell r="H64" t="str">
            <v>ELÍAS PIÑA</v>
          </cell>
          <cell r="I64" t="str">
            <v>EL LLANO</v>
          </cell>
          <cell r="J64" t="str">
            <v>LAS LAGUNAS</v>
          </cell>
          <cell r="L64" t="str">
            <v>ALMUERZO</v>
          </cell>
          <cell r="M64" t="str">
            <v>FRONTERIZO</v>
          </cell>
          <cell r="N64" t="str">
            <v>FRONTERIZO</v>
          </cell>
        </row>
        <row r="65">
          <cell r="A65" t="str">
            <v>06715</v>
          </cell>
          <cell r="B65" t="str">
            <v>06715</v>
          </cell>
          <cell r="C65" t="str">
            <v>0201</v>
          </cell>
          <cell r="D65" t="str">
            <v>F-09</v>
          </cell>
          <cell r="E65" t="str">
            <v>06715</v>
          </cell>
          <cell r="F65" t="str">
            <v>SOBACON</v>
          </cell>
          <cell r="G65">
            <v>100</v>
          </cell>
          <cell r="H65" t="str">
            <v>ELÍAS PIÑA</v>
          </cell>
          <cell r="I65" t="str">
            <v>SAN CRISTÓBAL</v>
          </cell>
          <cell r="L65" t="str">
            <v>ALMUERZO</v>
          </cell>
          <cell r="M65" t="str">
            <v>FRONTERIZO</v>
          </cell>
          <cell r="N65" t="str">
            <v>FRONTERIZO</v>
          </cell>
        </row>
        <row r="66">
          <cell r="A66" t="str">
            <v>01246</v>
          </cell>
          <cell r="B66" t="str">
            <v>01246</v>
          </cell>
          <cell r="C66" t="str">
            <v>0202</v>
          </cell>
          <cell r="D66" t="str">
            <v>F-19</v>
          </cell>
          <cell r="E66" t="str">
            <v>01246</v>
          </cell>
          <cell r="F66" t="str">
            <v>ELPIDIO OVIEDO MEDINA - BILLIGUIN</v>
          </cell>
          <cell r="G66">
            <v>40</v>
          </cell>
          <cell r="H66" t="str">
            <v>ELÍAS PIÑA</v>
          </cell>
          <cell r="I66" t="str">
            <v>PEDRO SANTANA</v>
          </cell>
          <cell r="J66" t="str">
            <v>BILLIGUÍN</v>
          </cell>
          <cell r="L66" t="str">
            <v>ALMUERZO</v>
          </cell>
          <cell r="M66" t="str">
            <v>FRONTERIZO</v>
          </cell>
          <cell r="N66" t="str">
            <v>FRONTERIZO</v>
          </cell>
        </row>
        <row r="67">
          <cell r="A67" t="str">
            <v>01249</v>
          </cell>
          <cell r="B67" t="str">
            <v>01249</v>
          </cell>
          <cell r="C67" t="str">
            <v>0202</v>
          </cell>
          <cell r="D67" t="str">
            <v>F-19</v>
          </cell>
          <cell r="E67" t="str">
            <v>01249</v>
          </cell>
          <cell r="F67" t="str">
            <v>MARIA CONTRERAS - LA PEÑA</v>
          </cell>
          <cell r="G67">
            <v>40</v>
          </cell>
          <cell r="H67" t="str">
            <v>ELÍAS PIÑA</v>
          </cell>
          <cell r="I67" t="str">
            <v>PEDRO SANTANA</v>
          </cell>
          <cell r="J67" t="str">
            <v>BILLIGUÍN</v>
          </cell>
          <cell r="L67" t="str">
            <v>ALMUERZO</v>
          </cell>
          <cell r="M67" t="str">
            <v>FRONTERIZO</v>
          </cell>
          <cell r="N67" t="str">
            <v>FRONTERIZO</v>
          </cell>
        </row>
        <row r="68">
          <cell r="A68" t="str">
            <v>01244</v>
          </cell>
          <cell r="B68" t="str">
            <v>01244</v>
          </cell>
          <cell r="C68" t="str">
            <v>0202</v>
          </cell>
          <cell r="D68" t="str">
            <v>F-19</v>
          </cell>
          <cell r="E68" t="str">
            <v>01244</v>
          </cell>
          <cell r="F68" t="str">
            <v>ROSSO</v>
          </cell>
          <cell r="G68">
            <v>27</v>
          </cell>
          <cell r="H68" t="str">
            <v>ELÍAS PIÑA</v>
          </cell>
          <cell r="I68" t="str">
            <v>PEDRO SANTANA</v>
          </cell>
          <cell r="J68" t="str">
            <v>GUAYAJAYUCO</v>
          </cell>
          <cell r="L68" t="str">
            <v>ALMUERZO</v>
          </cell>
          <cell r="M68" t="str">
            <v>FRONTERIZO</v>
          </cell>
          <cell r="N68" t="str">
            <v>FRONTERIZO</v>
          </cell>
        </row>
        <row r="69">
          <cell r="A69" t="str">
            <v>01195</v>
          </cell>
          <cell r="B69" t="str">
            <v>01195</v>
          </cell>
          <cell r="C69" t="str">
            <v>0202</v>
          </cell>
          <cell r="D69" t="str">
            <v>F-19</v>
          </cell>
          <cell r="E69" t="str">
            <v>01195</v>
          </cell>
          <cell r="F69" t="str">
            <v>GUAYAJAYUCO</v>
          </cell>
          <cell r="G69">
            <v>224</v>
          </cell>
          <cell r="H69" t="str">
            <v>ELÍAS PIÑA</v>
          </cell>
          <cell r="I69" t="str">
            <v>PEDRO SANTANA</v>
          </cell>
          <cell r="J69" t="str">
            <v>GUAYAJAYUCO</v>
          </cell>
          <cell r="L69" t="str">
            <v>ALMUERZO</v>
          </cell>
          <cell r="M69" t="str">
            <v>FRONTERIZO</v>
          </cell>
          <cell r="N69" t="str">
            <v>FRONTERIZO</v>
          </cell>
        </row>
        <row r="70">
          <cell r="A70" t="str">
            <v>06735</v>
          </cell>
          <cell r="B70" t="str">
            <v>06735</v>
          </cell>
          <cell r="C70" t="str">
            <v>0202</v>
          </cell>
          <cell r="D70" t="str">
            <v>F-24</v>
          </cell>
          <cell r="E70" t="str">
            <v>06735</v>
          </cell>
          <cell r="F70" t="str">
            <v>RIO LIMPIO</v>
          </cell>
          <cell r="G70">
            <v>221</v>
          </cell>
          <cell r="H70" t="str">
            <v>ELÍAS PIÑA</v>
          </cell>
          <cell r="I70" t="str">
            <v>PEDRO SANTANA</v>
          </cell>
          <cell r="J70" t="str">
            <v>RIO LIMPIO</v>
          </cell>
          <cell r="L70" t="str">
            <v>ALMUERZO</v>
          </cell>
          <cell r="M70" t="str">
            <v>FRONTERIZO</v>
          </cell>
          <cell r="N70" t="str">
            <v>FRONTERIZO</v>
          </cell>
        </row>
        <row r="71">
          <cell r="A71" t="str">
            <v>01186</v>
          </cell>
          <cell r="B71" t="str">
            <v>01186</v>
          </cell>
          <cell r="C71" t="str">
            <v>0202</v>
          </cell>
          <cell r="D71" t="str">
            <v>F-10</v>
          </cell>
          <cell r="E71" t="str">
            <v>01186</v>
          </cell>
          <cell r="F71" t="str">
            <v>BRIGIDO MEDINA MATEO PROF. - LA HERRADURA</v>
          </cell>
          <cell r="G71">
            <v>10</v>
          </cell>
          <cell r="H71" t="str">
            <v>ELÍAS PIÑA</v>
          </cell>
          <cell r="I71" t="str">
            <v>BÁNICA</v>
          </cell>
          <cell r="J71" t="str">
            <v>HIGÜERITO</v>
          </cell>
          <cell r="L71" t="str">
            <v>ALMUERZO</v>
          </cell>
          <cell r="M71" t="str">
            <v>FRONTERIZO</v>
          </cell>
          <cell r="N71" t="str">
            <v>FRONTERIZO</v>
          </cell>
        </row>
        <row r="72">
          <cell r="A72" t="str">
            <v>01193</v>
          </cell>
          <cell r="B72" t="str">
            <v>01193</v>
          </cell>
          <cell r="C72" t="str">
            <v>0202</v>
          </cell>
          <cell r="D72" t="str">
            <v>F-10</v>
          </cell>
          <cell r="E72" t="str">
            <v>01193</v>
          </cell>
          <cell r="F72" t="str">
            <v>JUAN PORTALATIN LARA - LAS CAYAS</v>
          </cell>
          <cell r="G72">
            <v>20</v>
          </cell>
          <cell r="H72" t="str">
            <v>ELÍAS PIÑA</v>
          </cell>
          <cell r="I72" t="str">
            <v>BÁNICA</v>
          </cell>
          <cell r="J72" t="str">
            <v>CABEZA DE LA SABANA</v>
          </cell>
          <cell r="L72" t="str">
            <v>ALMUERZO</v>
          </cell>
          <cell r="M72" t="str">
            <v>FRONTERIZO</v>
          </cell>
          <cell r="N72" t="str">
            <v>FRONTERIZO</v>
          </cell>
        </row>
        <row r="73">
          <cell r="A73" t="str">
            <v>01198</v>
          </cell>
          <cell r="B73" t="str">
            <v>01198</v>
          </cell>
          <cell r="C73" t="str">
            <v>0202</v>
          </cell>
          <cell r="D73" t="str">
            <v>F-10</v>
          </cell>
          <cell r="E73" t="str">
            <v>01198</v>
          </cell>
          <cell r="F73" t="str">
            <v>UBENCIO LEBRON - MANYAYA</v>
          </cell>
          <cell r="G73">
            <v>24</v>
          </cell>
          <cell r="H73" t="str">
            <v>ELÍAS PIÑA</v>
          </cell>
          <cell r="I73" t="str">
            <v>BÁNICA</v>
          </cell>
          <cell r="J73" t="str">
            <v>GUAROA</v>
          </cell>
          <cell r="L73" t="str">
            <v>ALMUERZO</v>
          </cell>
          <cell r="M73" t="str">
            <v>FRONTERIZO</v>
          </cell>
          <cell r="N73" t="str">
            <v>FRONTERIZO</v>
          </cell>
        </row>
        <row r="74">
          <cell r="A74" t="str">
            <v>01192</v>
          </cell>
          <cell r="B74" t="str">
            <v>01192</v>
          </cell>
          <cell r="C74" t="str">
            <v>0202</v>
          </cell>
          <cell r="D74" t="str">
            <v>F-10</v>
          </cell>
          <cell r="E74" t="str">
            <v>01192</v>
          </cell>
          <cell r="F74" t="str">
            <v>VIAJACA, LA</v>
          </cell>
          <cell r="G74">
            <v>16</v>
          </cell>
          <cell r="H74" t="str">
            <v>ELÍAS PIÑA</v>
          </cell>
          <cell r="I74" t="str">
            <v>BÁNICA</v>
          </cell>
          <cell r="J74" t="str">
            <v>EL CANTÓN</v>
          </cell>
          <cell r="L74" t="str">
            <v>ALMUERZO</v>
          </cell>
          <cell r="M74" t="str">
            <v>FRONTERIZO</v>
          </cell>
          <cell r="N74" t="str">
            <v>FRONTERIZO</v>
          </cell>
        </row>
        <row r="75">
          <cell r="A75" t="str">
            <v>01194</v>
          </cell>
          <cell r="B75" t="str">
            <v>01194</v>
          </cell>
          <cell r="C75" t="str">
            <v>0202</v>
          </cell>
          <cell r="D75" t="str">
            <v>F-10</v>
          </cell>
          <cell r="E75" t="str">
            <v>01194</v>
          </cell>
          <cell r="F75" t="str">
            <v>SABANA MULA</v>
          </cell>
          <cell r="G75">
            <v>180</v>
          </cell>
          <cell r="H75" t="str">
            <v>ELÍAS PIÑA</v>
          </cell>
          <cell r="I75" t="str">
            <v>BÁNICA</v>
          </cell>
          <cell r="J75" t="str">
            <v>SABANA MULA</v>
          </cell>
          <cell r="L75" t="str">
            <v>ALMUERZO</v>
          </cell>
          <cell r="M75" t="str">
            <v>FRONTERIZO</v>
          </cell>
          <cell r="N75" t="str">
            <v>FRONTERIZO</v>
          </cell>
        </row>
        <row r="76">
          <cell r="A76" t="str">
            <v>01242</v>
          </cell>
          <cell r="B76" t="str">
            <v>01242</v>
          </cell>
          <cell r="C76" t="str">
            <v>0202</v>
          </cell>
          <cell r="D76" t="str">
            <v>F-11</v>
          </cell>
          <cell r="E76" t="str">
            <v>01242</v>
          </cell>
          <cell r="F76" t="str">
            <v>BIENVENIDO COLON - LA RACIMERA</v>
          </cell>
          <cell r="G76">
            <v>25</v>
          </cell>
          <cell r="H76" t="str">
            <v>ELÍAS PIÑA</v>
          </cell>
          <cell r="I76" t="str">
            <v>PEDRO SANTANA</v>
          </cell>
          <cell r="J76" t="str">
            <v>EL HOYO</v>
          </cell>
          <cell r="L76" t="str">
            <v>ALMUERZO</v>
          </cell>
          <cell r="M76" t="str">
            <v>FRONTERIZO</v>
          </cell>
          <cell r="N76" t="str">
            <v>FRONTERIZO</v>
          </cell>
        </row>
        <row r="77">
          <cell r="A77" t="str">
            <v>01240</v>
          </cell>
          <cell r="B77" t="str">
            <v>01240</v>
          </cell>
          <cell r="C77" t="str">
            <v>0202</v>
          </cell>
          <cell r="D77" t="str">
            <v>F-11</v>
          </cell>
          <cell r="E77" t="str">
            <v>01240</v>
          </cell>
          <cell r="F77" t="str">
            <v>FELIX FAMILIA - BARTOLO</v>
          </cell>
          <cell r="G77">
            <v>28</v>
          </cell>
          <cell r="H77" t="str">
            <v>ELÍAS PIÑA</v>
          </cell>
          <cell r="I77" t="str">
            <v>PEDRO SANTANA</v>
          </cell>
          <cell r="J77" t="str">
            <v>EL HOYO</v>
          </cell>
          <cell r="L77" t="str">
            <v>ALMUERZO</v>
          </cell>
          <cell r="M77" t="str">
            <v>FRONTERIZO</v>
          </cell>
          <cell r="N77" t="str">
            <v>FRONTERIZO</v>
          </cell>
        </row>
        <row r="78">
          <cell r="A78" t="str">
            <v>01239</v>
          </cell>
          <cell r="B78" t="str">
            <v>01239</v>
          </cell>
          <cell r="C78" t="str">
            <v>0202</v>
          </cell>
          <cell r="D78" t="str">
            <v>F-11</v>
          </cell>
          <cell r="E78" t="str">
            <v>01239</v>
          </cell>
          <cell r="F78" t="str">
            <v>FELIX MARIA CONTRERAS - GUAYUYAL</v>
          </cell>
          <cell r="G78">
            <v>27</v>
          </cell>
          <cell r="H78" t="str">
            <v>ELÍAS PIÑA</v>
          </cell>
          <cell r="I78" t="str">
            <v>PEDRO SANTANA</v>
          </cell>
          <cell r="J78" t="str">
            <v>EL HOYO</v>
          </cell>
          <cell r="L78" t="str">
            <v>ALMUERZO</v>
          </cell>
          <cell r="M78" t="str">
            <v>FRONTERIZO</v>
          </cell>
          <cell r="N78" t="str">
            <v>FRONTERIZO</v>
          </cell>
        </row>
        <row r="79">
          <cell r="A79" t="str">
            <v>01238</v>
          </cell>
          <cell r="B79" t="str">
            <v>01238</v>
          </cell>
          <cell r="C79" t="str">
            <v>0202</v>
          </cell>
          <cell r="D79" t="str">
            <v>F-11</v>
          </cell>
          <cell r="E79" t="str">
            <v>01238</v>
          </cell>
          <cell r="F79" t="str">
            <v>JESUS B. CONTRERAS - LA YAMAYA</v>
          </cell>
          <cell r="G79">
            <v>26</v>
          </cell>
          <cell r="H79" t="str">
            <v>ELÍAS PIÑA</v>
          </cell>
          <cell r="I79" t="str">
            <v>PEDRO SANTANA</v>
          </cell>
          <cell r="J79" t="str">
            <v>EL HOYO</v>
          </cell>
          <cell r="L79" t="str">
            <v>ALMUERZO</v>
          </cell>
          <cell r="M79" t="str">
            <v>FRONTERIZO</v>
          </cell>
          <cell r="N79" t="str">
            <v>FRONTERIZO</v>
          </cell>
        </row>
        <row r="80">
          <cell r="A80" t="str">
            <v>01225</v>
          </cell>
          <cell r="B80" t="str">
            <v>01225</v>
          </cell>
          <cell r="C80" t="str">
            <v>0202</v>
          </cell>
          <cell r="D80" t="str">
            <v>F-11</v>
          </cell>
          <cell r="E80" t="str">
            <v>01225</v>
          </cell>
          <cell r="F80" t="str">
            <v>JOSE DOLORES CONTRERAS - EL ATRECHO</v>
          </cell>
          <cell r="G80">
            <v>15</v>
          </cell>
          <cell r="H80" t="str">
            <v>ELÍAS PIÑA</v>
          </cell>
          <cell r="I80" t="str">
            <v>PEDRO SANTANA</v>
          </cell>
          <cell r="J80" t="str">
            <v>NICOLÁS (JOCA)</v>
          </cell>
          <cell r="L80" t="str">
            <v>ALMUERZO</v>
          </cell>
          <cell r="M80" t="str">
            <v>FRONTERIZO</v>
          </cell>
          <cell r="N80" t="str">
            <v>FRONTERIZO</v>
          </cell>
        </row>
        <row r="81">
          <cell r="A81" t="str">
            <v>12853</v>
          </cell>
          <cell r="B81" t="str">
            <v>12853</v>
          </cell>
          <cell r="C81" t="str">
            <v>0202</v>
          </cell>
          <cell r="D81" t="str">
            <v>F-11</v>
          </cell>
          <cell r="E81" t="str">
            <v>12853</v>
          </cell>
          <cell r="F81" t="str">
            <v>LEONIDAS CONTRERAS PROF.- FRANCISCO JOSE</v>
          </cell>
          <cell r="G81">
            <v>16</v>
          </cell>
          <cell r="H81" t="str">
            <v>ELÍAS PIÑA</v>
          </cell>
          <cell r="I81" t="str">
            <v>PEDRO SANTANA</v>
          </cell>
          <cell r="L81" t="str">
            <v>ALMUERZO</v>
          </cell>
          <cell r="M81" t="str">
            <v>FRONTERIZO</v>
          </cell>
          <cell r="N81" t="str">
            <v>FRONTERIZO</v>
          </cell>
        </row>
        <row r="82">
          <cell r="A82" t="str">
            <v>01220</v>
          </cell>
          <cell r="B82" t="str">
            <v>01220</v>
          </cell>
          <cell r="C82" t="str">
            <v>0202</v>
          </cell>
          <cell r="D82" t="str">
            <v>F-11</v>
          </cell>
          <cell r="E82" t="str">
            <v>01220</v>
          </cell>
          <cell r="F82" t="str">
            <v>MANUEL POMPEYO GUERRERO - LAS PALMAS</v>
          </cell>
          <cell r="G82">
            <v>20</v>
          </cell>
          <cell r="H82" t="str">
            <v>ELÍAS PIÑA</v>
          </cell>
          <cell r="I82" t="str">
            <v>PEDRO SANTANA</v>
          </cell>
          <cell r="J82" t="str">
            <v>LA PALMA</v>
          </cell>
          <cell r="L82" t="str">
            <v>ALMUERZO</v>
          </cell>
          <cell r="M82" t="str">
            <v>FRONTERIZO</v>
          </cell>
          <cell r="N82" t="str">
            <v>FRONTERIZO</v>
          </cell>
        </row>
        <row r="83">
          <cell r="A83" t="str">
            <v>01241</v>
          </cell>
          <cell r="B83" t="str">
            <v>01241</v>
          </cell>
          <cell r="C83" t="str">
            <v>0202</v>
          </cell>
          <cell r="D83" t="str">
            <v>F-11</v>
          </cell>
          <cell r="E83" t="str">
            <v>01241</v>
          </cell>
          <cell r="F83" t="str">
            <v>NEFTALI VIDAL - HOYO SANJUANERO</v>
          </cell>
          <cell r="G83">
            <v>10</v>
          </cell>
          <cell r="H83" t="str">
            <v>ELÍAS PIÑA</v>
          </cell>
          <cell r="I83" t="str">
            <v>PEDRO SANTANA</v>
          </cell>
          <cell r="J83" t="str">
            <v>LA SIERRECITA</v>
          </cell>
          <cell r="L83" t="str">
            <v>ALMUERZO</v>
          </cell>
          <cell r="M83" t="str">
            <v>FRONTERIZO</v>
          </cell>
          <cell r="N83" t="str">
            <v>FRONTERIZO</v>
          </cell>
        </row>
        <row r="84">
          <cell r="A84" t="str">
            <v>01237</v>
          </cell>
          <cell r="B84" t="str">
            <v>01237</v>
          </cell>
          <cell r="C84" t="str">
            <v>0202</v>
          </cell>
          <cell r="D84" t="str">
            <v>F-11</v>
          </cell>
          <cell r="E84" t="str">
            <v>01237</v>
          </cell>
          <cell r="F84" t="str">
            <v>SIERRECITA, LA</v>
          </cell>
          <cell r="G84">
            <v>30</v>
          </cell>
          <cell r="H84" t="str">
            <v>ELÍAS PIÑA</v>
          </cell>
          <cell r="I84" t="str">
            <v>PEDRO SANTANA</v>
          </cell>
          <cell r="J84" t="str">
            <v>LA SIERRECITA</v>
          </cell>
          <cell r="L84" t="str">
            <v>ALMUERZO</v>
          </cell>
          <cell r="M84" t="str">
            <v>FRONTERIZO</v>
          </cell>
          <cell r="N84" t="str">
            <v>FRONTERIZO</v>
          </cell>
        </row>
        <row r="85">
          <cell r="A85" t="str">
            <v>01256</v>
          </cell>
          <cell r="B85" t="str">
            <v>01256</v>
          </cell>
          <cell r="C85" t="str">
            <v>0202</v>
          </cell>
          <cell r="D85" t="str">
            <v>F-11</v>
          </cell>
          <cell r="E85" t="str">
            <v>01256</v>
          </cell>
          <cell r="F85" t="str">
            <v>THERMA LUZ MARRERO PROF. - SANTO TOMAS</v>
          </cell>
          <cell r="G85">
            <v>8</v>
          </cell>
          <cell r="H85" t="str">
            <v>ELÍAS PIÑA</v>
          </cell>
          <cell r="I85" t="str">
            <v>PEDRO SANTANA</v>
          </cell>
          <cell r="J85" t="str">
            <v>LA SIERRECITA</v>
          </cell>
          <cell r="L85" t="str">
            <v>ALMUERZO</v>
          </cell>
          <cell r="M85" t="str">
            <v>FRONTERIZO</v>
          </cell>
          <cell r="N85" t="str">
            <v>FRONTERIZO</v>
          </cell>
        </row>
        <row r="86">
          <cell r="A86" t="str">
            <v>03437</v>
          </cell>
          <cell r="B86" t="str">
            <v>03437</v>
          </cell>
          <cell r="C86" t="str">
            <v>0203</v>
          </cell>
          <cell r="D86" t="str">
            <v>F-12</v>
          </cell>
          <cell r="E86" t="str">
            <v>03437</v>
          </cell>
          <cell r="F86" t="str">
            <v>ESCONDIDO</v>
          </cell>
          <cell r="G86">
            <v>106</v>
          </cell>
          <cell r="H86" t="str">
            <v>SAN JUAN</v>
          </cell>
          <cell r="I86" t="str">
            <v>LAS MATAS DE FARFÁN</v>
          </cell>
          <cell r="J86" t="str">
            <v>ESCONDIDO</v>
          </cell>
          <cell r="L86" t="str">
            <v>ALMUERZO</v>
          </cell>
          <cell r="M86" t="str">
            <v>FRONTERIZO</v>
          </cell>
          <cell r="N86" t="str">
            <v>FRONTERIZO</v>
          </cell>
        </row>
        <row r="87">
          <cell r="A87" t="str">
            <v>03455</v>
          </cell>
          <cell r="B87" t="str">
            <v>03455</v>
          </cell>
          <cell r="C87" t="str">
            <v>0203</v>
          </cell>
          <cell r="D87" t="str">
            <v>F-12</v>
          </cell>
          <cell r="E87" t="str">
            <v>03455</v>
          </cell>
          <cell r="F87" t="str">
            <v>MESETA, LA</v>
          </cell>
          <cell r="G87">
            <v>59</v>
          </cell>
          <cell r="H87" t="str">
            <v>SAN JUAN</v>
          </cell>
          <cell r="I87" t="str">
            <v>LAS MATAS DE FARFÁN</v>
          </cell>
          <cell r="J87" t="str">
            <v>LA ESTANCIA</v>
          </cell>
          <cell r="L87" t="str">
            <v>ALMUERZO</v>
          </cell>
          <cell r="M87" t="str">
            <v>FRONTERIZO</v>
          </cell>
          <cell r="N87" t="str">
            <v>FRONTERIZO</v>
          </cell>
        </row>
        <row r="88">
          <cell r="A88" t="str">
            <v>03444</v>
          </cell>
          <cell r="B88" t="str">
            <v>03444</v>
          </cell>
          <cell r="C88" t="str">
            <v>0203</v>
          </cell>
          <cell r="D88" t="str">
            <v>F-12</v>
          </cell>
          <cell r="E88" t="str">
            <v>03444</v>
          </cell>
          <cell r="F88" t="str">
            <v>RANCHITO</v>
          </cell>
          <cell r="G88">
            <v>147</v>
          </cell>
          <cell r="H88" t="str">
            <v>SAN JUAN</v>
          </cell>
          <cell r="I88" t="str">
            <v>LAS MATAS DE FARFÁN</v>
          </cell>
          <cell r="J88" t="str">
            <v>RANCHITO</v>
          </cell>
          <cell r="L88" t="str">
            <v>DESAYUNO</v>
          </cell>
          <cell r="M88" t="str">
            <v>FRONTERIZO</v>
          </cell>
          <cell r="N88" t="str">
            <v>FRONTERIZO</v>
          </cell>
        </row>
        <row r="89">
          <cell r="A89" t="str">
            <v>03475</v>
          </cell>
          <cell r="B89" t="str">
            <v>03475</v>
          </cell>
          <cell r="C89" t="str">
            <v>0203</v>
          </cell>
          <cell r="D89" t="str">
            <v>F-13</v>
          </cell>
          <cell r="E89" t="str">
            <v>03475</v>
          </cell>
          <cell r="F89" t="str">
            <v>CARRERAS, LAS</v>
          </cell>
          <cell r="G89">
            <v>33</v>
          </cell>
          <cell r="H89" t="str">
            <v>SAN JUAN</v>
          </cell>
          <cell r="I89" t="str">
            <v>LAS MATAS DE FARFÁN</v>
          </cell>
          <cell r="J89" t="str">
            <v>LAS CARRERAS</v>
          </cell>
          <cell r="L89" t="str">
            <v>ALMUERZO</v>
          </cell>
          <cell r="M89" t="str">
            <v>FRONTERIZO</v>
          </cell>
          <cell r="N89" t="str">
            <v>FRONTERIZO</v>
          </cell>
        </row>
        <row r="90">
          <cell r="A90" t="str">
            <v>03463</v>
          </cell>
          <cell r="B90" t="str">
            <v>03463</v>
          </cell>
          <cell r="C90" t="str">
            <v>0203</v>
          </cell>
          <cell r="D90" t="str">
            <v>F-13</v>
          </cell>
          <cell r="E90" t="str">
            <v>03463</v>
          </cell>
          <cell r="F90" t="str">
            <v>PEDREGAL, EL</v>
          </cell>
          <cell r="G90">
            <v>8</v>
          </cell>
          <cell r="H90" t="str">
            <v>SAN JUAN</v>
          </cell>
          <cell r="I90" t="str">
            <v>LAS MATAS DE FARFÁN</v>
          </cell>
          <cell r="J90" t="str">
            <v>NARANJO</v>
          </cell>
          <cell r="L90" t="str">
            <v>ALMUERZO</v>
          </cell>
          <cell r="M90" t="str">
            <v>FRONTERIZO</v>
          </cell>
          <cell r="N90" t="str">
            <v>FRONTERIZO</v>
          </cell>
        </row>
        <row r="91">
          <cell r="A91" t="str">
            <v>03474</v>
          </cell>
          <cell r="B91" t="str">
            <v>03474</v>
          </cell>
          <cell r="C91" t="str">
            <v>0203</v>
          </cell>
          <cell r="D91" t="str">
            <v>F-13</v>
          </cell>
          <cell r="E91" t="str">
            <v>03474</v>
          </cell>
          <cell r="F91" t="str">
            <v>POZO, EL</v>
          </cell>
          <cell r="G91">
            <v>7</v>
          </cell>
          <cell r="H91" t="str">
            <v>SAN JUAN</v>
          </cell>
          <cell r="I91" t="str">
            <v>LAS MATAS DE FARFÁN</v>
          </cell>
          <cell r="J91" t="str">
            <v>NARANJO</v>
          </cell>
          <cell r="L91" t="str">
            <v>ALMUERZO</v>
          </cell>
          <cell r="M91" t="str">
            <v>FRONTERIZO</v>
          </cell>
          <cell r="N91" t="str">
            <v>FRONTERIZO</v>
          </cell>
        </row>
        <row r="92">
          <cell r="A92" t="str">
            <v>03480</v>
          </cell>
          <cell r="B92" t="str">
            <v>03480</v>
          </cell>
          <cell r="C92" t="str">
            <v>0203</v>
          </cell>
          <cell r="D92" t="str">
            <v>F-13</v>
          </cell>
          <cell r="E92" t="str">
            <v>03480</v>
          </cell>
          <cell r="F92" t="str">
            <v>ALEJOS, LOS</v>
          </cell>
          <cell r="G92">
            <v>137</v>
          </cell>
          <cell r="H92" t="str">
            <v>SAN JUAN</v>
          </cell>
          <cell r="I92" t="str">
            <v>LAS MATAS DE FARFÁN</v>
          </cell>
          <cell r="J92" t="str">
            <v>OLIVERO</v>
          </cell>
          <cell r="L92" t="str">
            <v>DESAYUNO</v>
          </cell>
          <cell r="M92" t="str">
            <v>FRONTERIZO</v>
          </cell>
          <cell r="N92" t="str">
            <v>FRONTERIZO</v>
          </cell>
        </row>
        <row r="93">
          <cell r="A93" t="str">
            <v>03472</v>
          </cell>
          <cell r="B93" t="str">
            <v>03472</v>
          </cell>
          <cell r="C93" t="str">
            <v>0203</v>
          </cell>
          <cell r="D93" t="str">
            <v>F-13</v>
          </cell>
          <cell r="E93" t="str">
            <v>03472</v>
          </cell>
          <cell r="F93" t="str">
            <v>CERRITOS, LOS</v>
          </cell>
          <cell r="G93">
            <v>49</v>
          </cell>
          <cell r="H93" t="str">
            <v>SAN JUAN</v>
          </cell>
          <cell r="I93" t="str">
            <v>LAS MATAS DE FARFÁN</v>
          </cell>
          <cell r="J93" t="str">
            <v>LOS CERRITOS</v>
          </cell>
          <cell r="L93" t="str">
            <v>ALMUERZO</v>
          </cell>
          <cell r="M93" t="str">
            <v>FRONTERIZO</v>
          </cell>
          <cell r="N93" t="str">
            <v>FRONTERIZO</v>
          </cell>
        </row>
        <row r="94">
          <cell r="A94" t="str">
            <v>03467</v>
          </cell>
          <cell r="B94" t="str">
            <v>03467</v>
          </cell>
          <cell r="C94" t="str">
            <v>0203</v>
          </cell>
          <cell r="D94" t="str">
            <v>F-13</v>
          </cell>
          <cell r="E94" t="str">
            <v>03467</v>
          </cell>
          <cell r="F94" t="str">
            <v>JAGUA, LA</v>
          </cell>
          <cell r="G94">
            <v>228</v>
          </cell>
          <cell r="H94" t="str">
            <v>SAN JUAN</v>
          </cell>
          <cell r="I94" t="str">
            <v>LAS MATAS DE FARFÁN</v>
          </cell>
          <cell r="J94" t="str">
            <v>LA JAGUA</v>
          </cell>
          <cell r="L94" t="str">
            <v>ALMUERZO</v>
          </cell>
          <cell r="M94" t="str">
            <v>FRONTERIZO</v>
          </cell>
          <cell r="N94" t="str">
            <v>FRONTERIZO</v>
          </cell>
        </row>
        <row r="95">
          <cell r="A95" t="str">
            <v>03381</v>
          </cell>
          <cell r="B95" t="str">
            <v>03381</v>
          </cell>
          <cell r="C95" t="str">
            <v>0204</v>
          </cell>
          <cell r="D95" t="str">
            <v>F-14</v>
          </cell>
          <cell r="E95" t="str">
            <v>03381</v>
          </cell>
          <cell r="F95" t="str">
            <v>RANCHO VIEJO</v>
          </cell>
          <cell r="G95">
            <v>10</v>
          </cell>
          <cell r="H95" t="str">
            <v>SAN JUAN</v>
          </cell>
          <cell r="I95" t="str">
            <v>EL CERCADO</v>
          </cell>
          <cell r="J95" t="str">
            <v>EL PINAR</v>
          </cell>
          <cell r="L95" t="str">
            <v>ALMUERZO</v>
          </cell>
          <cell r="M95" t="str">
            <v>FRONTERIZO</v>
          </cell>
          <cell r="N95" t="str">
            <v>FRONTERIZO</v>
          </cell>
        </row>
        <row r="96">
          <cell r="A96" t="str">
            <v>03395</v>
          </cell>
          <cell r="B96" t="str">
            <v>03395</v>
          </cell>
          <cell r="C96" t="str">
            <v>0204</v>
          </cell>
          <cell r="D96" t="str">
            <v>F-14</v>
          </cell>
          <cell r="E96" t="str">
            <v>03395</v>
          </cell>
          <cell r="F96" t="str">
            <v>REBO</v>
          </cell>
          <cell r="G96">
            <v>13</v>
          </cell>
          <cell r="H96" t="str">
            <v>SAN JUAN</v>
          </cell>
          <cell r="I96" t="str">
            <v>EL CERCADO</v>
          </cell>
          <cell r="J96" t="str">
            <v>EL PINAL</v>
          </cell>
          <cell r="L96" t="str">
            <v>ALMUERZO</v>
          </cell>
          <cell r="M96" t="str">
            <v>FRONTERIZO</v>
          </cell>
          <cell r="N96" t="str">
            <v>FRONTERIZO</v>
          </cell>
        </row>
        <row r="97">
          <cell r="A97" t="str">
            <v>10081</v>
          </cell>
          <cell r="B97" t="str">
            <v>10081</v>
          </cell>
          <cell r="C97" t="str">
            <v>0204</v>
          </cell>
          <cell r="D97" t="str">
            <v>F-14</v>
          </cell>
          <cell r="E97" t="str">
            <v>10081</v>
          </cell>
          <cell r="F97" t="str">
            <v>PALMITAS, LAS</v>
          </cell>
          <cell r="G97">
            <v>86</v>
          </cell>
          <cell r="H97" t="str">
            <v>SAN JUAN</v>
          </cell>
          <cell r="I97" t="str">
            <v>EL CERCADO</v>
          </cell>
          <cell r="J97" t="str">
            <v>EL PINAR</v>
          </cell>
          <cell r="L97" t="str">
            <v>ALMUERZO</v>
          </cell>
          <cell r="M97" t="str">
            <v>FRONTERIZO</v>
          </cell>
          <cell r="N97" t="str">
            <v>FRONTERIZO</v>
          </cell>
        </row>
        <row r="98">
          <cell r="A98" t="str">
            <v>03382</v>
          </cell>
          <cell r="B98" t="str">
            <v>03382</v>
          </cell>
          <cell r="C98" t="str">
            <v>0204</v>
          </cell>
          <cell r="D98" t="str">
            <v>F-14</v>
          </cell>
          <cell r="E98" t="str">
            <v>03382</v>
          </cell>
          <cell r="F98" t="str">
            <v>PEDRO ROMERO MONTERO PROF. - EL PINAR</v>
          </cell>
          <cell r="G98">
            <v>172</v>
          </cell>
          <cell r="H98" t="str">
            <v>SAN JUAN</v>
          </cell>
          <cell r="I98" t="str">
            <v>EL CERCADO</v>
          </cell>
          <cell r="J98" t="str">
            <v>EL PINAR</v>
          </cell>
          <cell r="L98" t="str">
            <v>ALMUERZO</v>
          </cell>
          <cell r="M98" t="str">
            <v>FRONTERIZO</v>
          </cell>
          <cell r="N98" t="str">
            <v>FRONTERIZO</v>
          </cell>
        </row>
        <row r="99">
          <cell r="A99" t="str">
            <v>03397</v>
          </cell>
          <cell r="B99" t="str">
            <v>03397</v>
          </cell>
          <cell r="C99" t="str">
            <v>0204</v>
          </cell>
          <cell r="D99" t="str">
            <v>F-15</v>
          </cell>
          <cell r="E99" t="str">
            <v>03397</v>
          </cell>
          <cell r="F99" t="str">
            <v>ISMENIO MONTERO - LOS ARROYOS</v>
          </cell>
          <cell r="G99">
            <v>113</v>
          </cell>
          <cell r="H99" t="str">
            <v>SAN JUAN</v>
          </cell>
          <cell r="I99" t="str">
            <v xml:space="preserve"> EL CERCADO</v>
          </cell>
          <cell r="L99" t="str">
            <v>ALMUERZO</v>
          </cell>
          <cell r="M99" t="str">
            <v>FRONTERIZO</v>
          </cell>
          <cell r="N99" t="str">
            <v>FRONTERIZO</v>
          </cell>
        </row>
        <row r="100">
          <cell r="A100" t="str">
            <v>03406</v>
          </cell>
          <cell r="B100" t="str">
            <v>03406</v>
          </cell>
          <cell r="C100" t="str">
            <v>0204</v>
          </cell>
          <cell r="D100" t="str">
            <v>F-15</v>
          </cell>
          <cell r="E100" t="str">
            <v>03406</v>
          </cell>
          <cell r="F100" t="str">
            <v>CAIMONIAL</v>
          </cell>
          <cell r="G100">
            <v>80</v>
          </cell>
          <cell r="H100" t="str">
            <v>SAN JUAN</v>
          </cell>
          <cell r="I100" t="str">
            <v>EL CERCADO</v>
          </cell>
          <cell r="J100" t="str">
            <v>BATISTA</v>
          </cell>
          <cell r="L100" t="str">
            <v>ALMUERZO</v>
          </cell>
          <cell r="M100" t="str">
            <v>FRONTERIZO</v>
          </cell>
          <cell r="N100" t="str">
            <v>FRONTERIZO</v>
          </cell>
        </row>
        <row r="101">
          <cell r="A101" t="str">
            <v>03412</v>
          </cell>
          <cell r="B101" t="str">
            <v>03412</v>
          </cell>
          <cell r="C101" t="str">
            <v>0204</v>
          </cell>
          <cell r="D101" t="str">
            <v>F-15</v>
          </cell>
          <cell r="E101" t="str">
            <v>03412</v>
          </cell>
          <cell r="F101" t="str">
            <v>AUGUSTO MORILLO VICENTE PROF. - EL PINAR DE LA CANA</v>
          </cell>
          <cell r="G101">
            <v>90</v>
          </cell>
          <cell r="H101" t="str">
            <v>SAN JUAN</v>
          </cell>
          <cell r="I101" t="str">
            <v>EL CERCADO</v>
          </cell>
          <cell r="J101" t="str">
            <v>PINAR DE LA CANA</v>
          </cell>
          <cell r="L101" t="str">
            <v>ALMUERZO</v>
          </cell>
          <cell r="M101" t="str">
            <v>FRONTERIZO</v>
          </cell>
          <cell r="N101" t="str">
            <v>FRONTERIZO</v>
          </cell>
        </row>
        <row r="102">
          <cell r="A102" t="str">
            <v>03405</v>
          </cell>
          <cell r="B102" t="str">
            <v>03405</v>
          </cell>
          <cell r="C102" t="str">
            <v>0204</v>
          </cell>
          <cell r="D102" t="str">
            <v>F-15</v>
          </cell>
          <cell r="E102" t="str">
            <v>03405</v>
          </cell>
          <cell r="F102" t="str">
            <v>ELUPINA GONZALEZ-LOS HINOJOS</v>
          </cell>
          <cell r="G102">
            <v>152</v>
          </cell>
          <cell r="H102" t="str">
            <v>SAN JUAN</v>
          </cell>
          <cell r="I102" t="str">
            <v>EL CERCADO</v>
          </cell>
          <cell r="J102" t="str">
            <v>GAJO DE PEDRO</v>
          </cell>
          <cell r="L102" t="str">
            <v>ALMUERZO</v>
          </cell>
          <cell r="M102" t="str">
            <v>FRONTERIZO</v>
          </cell>
          <cell r="N102" t="str">
            <v>FRONTERIZO</v>
          </cell>
        </row>
        <row r="103">
          <cell r="A103" t="str">
            <v>03373</v>
          </cell>
          <cell r="B103" t="str">
            <v>03373</v>
          </cell>
          <cell r="C103" t="str">
            <v>0205</v>
          </cell>
          <cell r="D103" t="str">
            <v>F-16</v>
          </cell>
          <cell r="E103" t="str">
            <v>03373</v>
          </cell>
          <cell r="F103" t="str">
            <v>SEVERINOS, LOS</v>
          </cell>
          <cell r="G103">
            <v>22</v>
          </cell>
          <cell r="H103" t="str">
            <v>SAN JUAN</v>
          </cell>
          <cell r="I103" t="str">
            <v>BOHECHÍO</v>
          </cell>
          <cell r="J103" t="str">
            <v>ARROYO CANO</v>
          </cell>
          <cell r="L103" t="str">
            <v>ALMUERZO</v>
          </cell>
          <cell r="M103" t="str">
            <v>FRONTERIZO</v>
          </cell>
          <cell r="N103" t="str">
            <v>FRONTERIZO</v>
          </cell>
        </row>
        <row r="104">
          <cell r="A104" t="str">
            <v>03329</v>
          </cell>
          <cell r="B104" t="str">
            <v>03329</v>
          </cell>
          <cell r="C104" t="str">
            <v>0205</v>
          </cell>
          <cell r="D104" t="str">
            <v>F-16</v>
          </cell>
          <cell r="E104" t="str">
            <v>03329</v>
          </cell>
          <cell r="F104" t="str">
            <v>COROZO, EL</v>
          </cell>
          <cell r="G104">
            <v>41</v>
          </cell>
          <cell r="H104" t="str">
            <v>SAN JUAN</v>
          </cell>
          <cell r="I104" t="str">
            <v>SAN JUAN DE LA MAGUANA</v>
          </cell>
          <cell r="J104" t="str">
            <v>LA FLORIDA</v>
          </cell>
          <cell r="L104" t="str">
            <v>ALMUERZO</v>
          </cell>
          <cell r="M104" t="str">
            <v>FRONTERIZO</v>
          </cell>
          <cell r="N104" t="str">
            <v>FRONTERIZO</v>
          </cell>
        </row>
        <row r="105">
          <cell r="A105" t="str">
            <v>03533</v>
          </cell>
          <cell r="B105" t="str">
            <v>03533</v>
          </cell>
          <cell r="C105" t="str">
            <v>0205</v>
          </cell>
          <cell r="D105" t="str">
            <v>F-16</v>
          </cell>
          <cell r="E105" t="str">
            <v>03533</v>
          </cell>
          <cell r="F105" t="str">
            <v>GUAYUYAL</v>
          </cell>
          <cell r="G105">
            <v>20</v>
          </cell>
          <cell r="H105" t="str">
            <v>SAN JUAN</v>
          </cell>
          <cell r="I105" t="str">
            <v>SAN JUAN DE LA MAGUANA</v>
          </cell>
          <cell r="J105" t="str">
            <v>LA GUAMA</v>
          </cell>
          <cell r="L105" t="str">
            <v>ALMUERZO</v>
          </cell>
          <cell r="M105" t="str">
            <v>FRONTERIZO</v>
          </cell>
          <cell r="N105" t="str">
            <v>FRONTERIZO</v>
          </cell>
        </row>
        <row r="106">
          <cell r="A106" t="str">
            <v>03426</v>
          </cell>
          <cell r="B106" t="str">
            <v>03426</v>
          </cell>
          <cell r="C106" t="str">
            <v>0206</v>
          </cell>
          <cell r="D106" t="str">
            <v>F-17</v>
          </cell>
          <cell r="E106" t="str">
            <v>03426</v>
          </cell>
          <cell r="F106" t="str">
            <v>MAMERTO ANDUJAR - LA MESETA</v>
          </cell>
          <cell r="G106">
            <v>22</v>
          </cell>
          <cell r="H106" t="str">
            <v>SAN JUAN</v>
          </cell>
          <cell r="I106" t="str">
            <v>LAS MATAS DE FARFÁN</v>
          </cell>
          <cell r="J106" t="str">
            <v>DORMIDERO</v>
          </cell>
          <cell r="L106" t="str">
            <v>ALMUERZO</v>
          </cell>
          <cell r="M106" t="str">
            <v>FRONTERIZO</v>
          </cell>
          <cell r="N106" t="str">
            <v>FRONTERIZO</v>
          </cell>
        </row>
        <row r="107">
          <cell r="A107" t="str">
            <v>03363</v>
          </cell>
          <cell r="B107" t="str">
            <v>03363</v>
          </cell>
          <cell r="C107" t="str">
            <v>0206</v>
          </cell>
          <cell r="D107" t="str">
            <v>F-17</v>
          </cell>
          <cell r="E107" t="str">
            <v>03363</v>
          </cell>
          <cell r="F107" t="str">
            <v>BOCA DE ARROYO</v>
          </cell>
          <cell r="G107">
            <v>23</v>
          </cell>
          <cell r="H107" t="str">
            <v>SAN JUAN</v>
          </cell>
          <cell r="I107" t="str">
            <v>SAN JUAN DE LA MAGUANA</v>
          </cell>
          <cell r="L107" t="str">
            <v>ALMUERZO</v>
          </cell>
          <cell r="M107" t="str">
            <v>FRONTERIZO</v>
          </cell>
          <cell r="N107" t="str">
            <v>FRONTERIZO</v>
          </cell>
        </row>
        <row r="108">
          <cell r="A108" t="str">
            <v>03333</v>
          </cell>
          <cell r="B108" t="str">
            <v>03333</v>
          </cell>
          <cell r="C108" t="str">
            <v>0206</v>
          </cell>
          <cell r="D108" t="str">
            <v>F-17</v>
          </cell>
          <cell r="E108" t="str">
            <v>03333</v>
          </cell>
          <cell r="F108" t="str">
            <v>DESIDERIO MORILLO OGANDO - MABRIGIDA</v>
          </cell>
          <cell r="G108">
            <v>78</v>
          </cell>
          <cell r="H108" t="str">
            <v>SAN JUAN</v>
          </cell>
          <cell r="I108" t="str">
            <v>SAN JUAN DE LA MAGUANA</v>
          </cell>
          <cell r="J108" t="str">
            <v>MABRIGIDA</v>
          </cell>
          <cell r="L108" t="str">
            <v>DESAYUNO</v>
          </cell>
          <cell r="M108" t="str">
            <v>FRONTERIZO</v>
          </cell>
          <cell r="N108" t="str">
            <v>FRONTERIZO</v>
          </cell>
        </row>
        <row r="109">
          <cell r="A109" t="str">
            <v>03321</v>
          </cell>
          <cell r="B109" t="str">
            <v>03321</v>
          </cell>
          <cell r="C109" t="str">
            <v>0206</v>
          </cell>
          <cell r="D109" t="str">
            <v>F-17</v>
          </cell>
          <cell r="E109" t="str">
            <v>03321</v>
          </cell>
          <cell r="F109" t="str">
            <v>DOMINMGO TURBI SANCHEZ-GUAYABAL</v>
          </cell>
          <cell r="G109">
            <v>31</v>
          </cell>
          <cell r="H109" t="str">
            <v>SAN JUAN</v>
          </cell>
          <cell r="I109" t="str">
            <v>SAN JUAN DE LA MAGUANA</v>
          </cell>
          <cell r="J109" t="str">
            <v>GUAYABAL</v>
          </cell>
          <cell r="L109" t="str">
            <v>ALMUERZO</v>
          </cell>
          <cell r="M109" t="str">
            <v>FRONTERIZO</v>
          </cell>
          <cell r="N109" t="str">
            <v>FRONTERIZO</v>
          </cell>
        </row>
        <row r="110">
          <cell r="A110" t="str">
            <v>08171</v>
          </cell>
          <cell r="B110" t="str">
            <v>08171</v>
          </cell>
          <cell r="C110" t="str">
            <v>0206</v>
          </cell>
          <cell r="D110" t="str">
            <v>F-17</v>
          </cell>
          <cell r="E110" t="str">
            <v>08171</v>
          </cell>
          <cell r="F110" t="str">
            <v>FRANCISCO ROMERO - PALO DE VIENTO</v>
          </cell>
          <cell r="G110">
            <v>25</v>
          </cell>
          <cell r="H110" t="str">
            <v>SAN JUAN</v>
          </cell>
          <cell r="I110" t="str">
            <v>SAN JUAN DE LA MAGUANA</v>
          </cell>
          <cell r="J110" t="str">
            <v>PALO DEL VIENTO</v>
          </cell>
          <cell r="L110" t="str">
            <v>ALMUERZO</v>
          </cell>
          <cell r="M110" t="str">
            <v>FRONTERIZO</v>
          </cell>
          <cell r="N110" t="str">
            <v>FRONTERIZO</v>
          </cell>
        </row>
        <row r="111">
          <cell r="A111" t="str">
            <v>03366</v>
          </cell>
          <cell r="B111" t="str">
            <v>03366</v>
          </cell>
          <cell r="C111" t="str">
            <v>0206</v>
          </cell>
          <cell r="D111" t="str">
            <v>F-17</v>
          </cell>
          <cell r="E111" t="str">
            <v>03366</v>
          </cell>
          <cell r="F111" t="str">
            <v>GAJITOS, LOS</v>
          </cell>
          <cell r="G111">
            <v>17</v>
          </cell>
          <cell r="H111" t="str">
            <v>SAN JUAN</v>
          </cell>
          <cell r="I111" t="str">
            <v>SAN JUAN DE LA MAGUANA</v>
          </cell>
          <cell r="J111" t="str">
            <v>LOS GAJITOS</v>
          </cell>
          <cell r="L111" t="str">
            <v>ALMUERZO</v>
          </cell>
          <cell r="M111" t="str">
            <v>FRONTERIZO</v>
          </cell>
          <cell r="N111" t="str">
            <v>FRONTERIZO</v>
          </cell>
        </row>
        <row r="112">
          <cell r="A112" t="str">
            <v>03315</v>
          </cell>
          <cell r="B112" t="str">
            <v>03315</v>
          </cell>
          <cell r="C112" t="str">
            <v>0206</v>
          </cell>
          <cell r="D112" t="str">
            <v>F-17</v>
          </cell>
          <cell r="E112" t="str">
            <v>03315</v>
          </cell>
          <cell r="F112" t="str">
            <v>MARCINIANO GARCIA - LOS VALLECITOS</v>
          </cell>
          <cell r="G112">
            <v>35</v>
          </cell>
          <cell r="H112" t="str">
            <v>SAN JUAN</v>
          </cell>
          <cell r="I112" t="str">
            <v>SAN JUAN DE LA MAGUANA</v>
          </cell>
          <cell r="J112" t="str">
            <v>LOS VALLECITOS</v>
          </cell>
          <cell r="L112" t="str">
            <v>ALMUERZO</v>
          </cell>
          <cell r="M112" t="str">
            <v>FRONTERIZO</v>
          </cell>
          <cell r="N112" t="str">
            <v>FRONTERIZO</v>
          </cell>
        </row>
        <row r="113">
          <cell r="A113" t="str">
            <v>03517</v>
          </cell>
          <cell r="B113" t="str">
            <v>03517</v>
          </cell>
          <cell r="C113" t="str">
            <v>0206</v>
          </cell>
          <cell r="D113" t="str">
            <v>F-17</v>
          </cell>
          <cell r="E113" t="str">
            <v>03517</v>
          </cell>
          <cell r="F113" t="str">
            <v>NARANJOS, LOS</v>
          </cell>
          <cell r="G113">
            <v>67</v>
          </cell>
          <cell r="H113" t="str">
            <v>SAN JUAN</v>
          </cell>
          <cell r="I113" t="str">
            <v>SAN JUAN DE LA MAGUANA</v>
          </cell>
          <cell r="J113" t="str">
            <v>LA JAGUA</v>
          </cell>
          <cell r="L113" t="str">
            <v>ALMUERZO</v>
          </cell>
          <cell r="M113" t="str">
            <v>FRONTERIZO</v>
          </cell>
          <cell r="N113" t="str">
            <v>FRONTERIZO</v>
          </cell>
        </row>
        <row r="114">
          <cell r="A114" t="str">
            <v>03365</v>
          </cell>
          <cell r="B114" t="str">
            <v>03365</v>
          </cell>
          <cell r="C114" t="str">
            <v>0206</v>
          </cell>
          <cell r="D114" t="str">
            <v>F-17</v>
          </cell>
          <cell r="E114" t="str">
            <v>03365</v>
          </cell>
          <cell r="F114" t="str">
            <v>PEDRO DEL CARMEN SANCHEZ PROF. - HOYO PRIETO</v>
          </cell>
          <cell r="G114">
            <v>44</v>
          </cell>
          <cell r="H114" t="str">
            <v>SAN JUAN</v>
          </cell>
          <cell r="I114" t="str">
            <v>SAN JUAN DE LA MAGUANA</v>
          </cell>
          <cell r="J114" t="str">
            <v>HOYO PRIETO</v>
          </cell>
          <cell r="L114" t="str">
            <v>DESAYUNO</v>
          </cell>
          <cell r="M114" t="str">
            <v>FRONTERIZO</v>
          </cell>
          <cell r="N114" t="str">
            <v>FRONTERIZO</v>
          </cell>
        </row>
        <row r="115">
          <cell r="A115" t="str">
            <v>03361</v>
          </cell>
          <cell r="B115" t="str">
            <v>03361</v>
          </cell>
          <cell r="C115" t="str">
            <v>0206</v>
          </cell>
          <cell r="D115" t="str">
            <v>F-17</v>
          </cell>
          <cell r="E115" t="str">
            <v>03361</v>
          </cell>
          <cell r="F115" t="str">
            <v>TRINIDAD SANCHEZ - LA CIENEGA VIEJA</v>
          </cell>
          <cell r="G115">
            <v>29</v>
          </cell>
          <cell r="H115" t="str">
            <v>SAN JUAN</v>
          </cell>
          <cell r="I115" t="str">
            <v>SAN JUAN DE LA MAGUANA</v>
          </cell>
          <cell r="J115" t="str">
            <v>LA CIÉNAGA VIEJA</v>
          </cell>
          <cell r="L115" t="str">
            <v>ALMUERZO</v>
          </cell>
          <cell r="M115" t="str">
            <v>FRONTERIZO</v>
          </cell>
          <cell r="N115" t="str">
            <v>FRONTERIZO</v>
          </cell>
        </row>
        <row r="116">
          <cell r="A116" t="str">
            <v>03364</v>
          </cell>
          <cell r="B116" t="str">
            <v>03364</v>
          </cell>
          <cell r="C116" t="str">
            <v>0206</v>
          </cell>
          <cell r="D116" t="str">
            <v>F-17</v>
          </cell>
          <cell r="E116" t="str">
            <v>03364</v>
          </cell>
          <cell r="F116" t="str">
            <v>YAYAL, EL</v>
          </cell>
          <cell r="G116">
            <v>95</v>
          </cell>
          <cell r="H116" t="str">
            <v>SAN JUAN</v>
          </cell>
          <cell r="I116" t="str">
            <v>SAN JUAN DE LA MAGUANA</v>
          </cell>
          <cell r="J116" t="str">
            <v>EL YAYAL</v>
          </cell>
          <cell r="L116" t="str">
            <v>ALMUERZO</v>
          </cell>
          <cell r="M116" t="str">
            <v>FRONTERIZO</v>
          </cell>
          <cell r="N116" t="str">
            <v>FRONTERIZO</v>
          </cell>
        </row>
        <row r="117">
          <cell r="A117" t="str">
            <v>03299</v>
          </cell>
          <cell r="B117" t="str">
            <v>03299</v>
          </cell>
          <cell r="C117" t="str">
            <v>0206</v>
          </cell>
          <cell r="D117" t="str">
            <v>F-17</v>
          </cell>
          <cell r="E117" t="str">
            <v>03299</v>
          </cell>
          <cell r="F117" t="str">
            <v>ASIENTO LUISA</v>
          </cell>
          <cell r="G117">
            <v>20</v>
          </cell>
          <cell r="H117" t="str">
            <v>SAN JUAN</v>
          </cell>
          <cell r="I117" t="str">
            <v>SAN JUAN DE LA MAGUANA</v>
          </cell>
          <cell r="J117" t="str">
            <v>ASIENTO DE LUISA</v>
          </cell>
          <cell r="L117" t="str">
            <v>ALMUERZO</v>
          </cell>
          <cell r="M117" t="str">
            <v>FRONTERIZO</v>
          </cell>
          <cell r="N117" t="str">
            <v>FRONTERIZO</v>
          </cell>
        </row>
        <row r="118">
          <cell r="A118" t="str">
            <v>03368</v>
          </cell>
          <cell r="B118" t="str">
            <v>03368</v>
          </cell>
          <cell r="C118" t="str">
            <v>0206</v>
          </cell>
          <cell r="D118" t="str">
            <v>F-17</v>
          </cell>
          <cell r="E118" t="str">
            <v>03368</v>
          </cell>
          <cell r="F118" t="str">
            <v>CAÑITAS, LAS</v>
          </cell>
          <cell r="G118">
            <v>27</v>
          </cell>
          <cell r="H118" t="str">
            <v>SAN JUAN</v>
          </cell>
          <cell r="I118" t="str">
            <v>SAN JUAN DE LA MAGUANA</v>
          </cell>
          <cell r="J118" t="str">
            <v>LA CAÑITA</v>
          </cell>
          <cell r="L118" t="str">
            <v>ALMUERZO</v>
          </cell>
          <cell r="M118" t="str">
            <v>FRONTERIZO</v>
          </cell>
          <cell r="N118" t="str">
            <v>FRONTERIZO</v>
          </cell>
        </row>
        <row r="119">
          <cell r="A119" t="str">
            <v>08166</v>
          </cell>
          <cell r="B119" t="str">
            <v>08166</v>
          </cell>
          <cell r="C119" t="str">
            <v>0206</v>
          </cell>
          <cell r="D119" t="str">
            <v>F-17</v>
          </cell>
          <cell r="E119" t="str">
            <v>08166</v>
          </cell>
          <cell r="F119" t="str">
            <v>JOVAYAL</v>
          </cell>
          <cell r="G119">
            <v>85</v>
          </cell>
          <cell r="H119" t="str">
            <v>SAN JUAN</v>
          </cell>
          <cell r="I119" t="str">
            <v>SAN JUAN DE LA MAGUANA</v>
          </cell>
          <cell r="J119" t="str">
            <v>PEDRO CORTO</v>
          </cell>
          <cell r="L119" t="str">
            <v>DESAYUNO</v>
          </cell>
          <cell r="M119" t="str">
            <v>FRONTERIZO</v>
          </cell>
          <cell r="N119" t="str">
            <v>FRONTERIZO</v>
          </cell>
        </row>
        <row r="120">
          <cell r="A120" t="str">
            <v>03300</v>
          </cell>
          <cell r="B120" t="str">
            <v>03300</v>
          </cell>
          <cell r="C120" t="str">
            <v>0206</v>
          </cell>
          <cell r="D120" t="str">
            <v>F-17</v>
          </cell>
          <cell r="E120" t="str">
            <v>03300</v>
          </cell>
          <cell r="F120" t="str">
            <v>PORTUGUESES, LOS</v>
          </cell>
          <cell r="G120">
            <v>52</v>
          </cell>
          <cell r="H120" t="str">
            <v>SAN JUAN</v>
          </cell>
          <cell r="I120" t="str">
            <v>SAN JUAN DE LA MAGUANA</v>
          </cell>
          <cell r="J120" t="str">
            <v>LOS PORTUGUESES</v>
          </cell>
          <cell r="L120" t="str">
            <v>ALMUERZO</v>
          </cell>
          <cell r="M120" t="str">
            <v>FRONTERIZO</v>
          </cell>
          <cell r="N120" t="str">
            <v>FRONTERIZO</v>
          </cell>
        </row>
        <row r="121">
          <cell r="A121" t="str">
            <v>01216</v>
          </cell>
          <cell r="B121" t="str">
            <v>01216</v>
          </cell>
          <cell r="C121" t="str">
            <v>0207</v>
          </cell>
          <cell r="D121" t="str">
            <v>F-18</v>
          </cell>
          <cell r="E121" t="str">
            <v>01216</v>
          </cell>
          <cell r="F121" t="str">
            <v>BENJAMIN ENCARNACION DE OLEO - LOS RINCONES</v>
          </cell>
          <cell r="G121">
            <v>531</v>
          </cell>
          <cell r="H121" t="str">
            <v>ELÍAS PIÑA</v>
          </cell>
          <cell r="I121" t="str">
            <v>HONDO VALLE</v>
          </cell>
          <cell r="J121" t="str">
            <v>RANCHO DE PEDRO</v>
          </cell>
          <cell r="L121" t="str">
            <v>ALMUERZO</v>
          </cell>
          <cell r="M121" t="str">
            <v>FRONTERIZO</v>
          </cell>
          <cell r="N121" t="str">
            <v>FRONTERIZO</v>
          </cell>
        </row>
        <row r="122">
          <cell r="A122" t="str">
            <v>01210</v>
          </cell>
          <cell r="B122" t="str">
            <v>01210</v>
          </cell>
          <cell r="C122" t="str">
            <v>0207</v>
          </cell>
          <cell r="D122" t="str">
            <v>F-18</v>
          </cell>
          <cell r="E122" t="str">
            <v>01210</v>
          </cell>
          <cell r="F122" t="str">
            <v>JUAN PABLO DUARTE - EL JUNQUITO</v>
          </cell>
          <cell r="G122">
            <v>68</v>
          </cell>
          <cell r="H122" t="str">
            <v>ELÍAS PIÑA</v>
          </cell>
          <cell r="I122" t="str">
            <v>HONDO VALLE</v>
          </cell>
          <cell r="J122" t="str">
            <v>ANICETO MARTÍNEZ</v>
          </cell>
          <cell r="L122" t="str">
            <v>ALMUERZO</v>
          </cell>
          <cell r="M122" t="str">
            <v>FRONTERIZO</v>
          </cell>
          <cell r="N122" t="str">
            <v>FRONTERIZO</v>
          </cell>
        </row>
        <row r="123">
          <cell r="A123" t="str">
            <v>01233</v>
          </cell>
          <cell r="B123" t="str">
            <v>01233</v>
          </cell>
          <cell r="C123" t="str">
            <v>0207</v>
          </cell>
          <cell r="D123" t="str">
            <v>F-18</v>
          </cell>
          <cell r="E123" t="str">
            <v>01233</v>
          </cell>
          <cell r="F123" t="str">
            <v>ARMANDO RODRIGUEZ</v>
          </cell>
          <cell r="G123">
            <v>48</v>
          </cell>
          <cell r="H123" t="str">
            <v>ELÍAS PIÑA</v>
          </cell>
          <cell r="I123" t="str">
            <v>JUAN SANTIAGO</v>
          </cell>
          <cell r="J123" t="str">
            <v>JUAN SANTIAGO</v>
          </cell>
          <cell r="L123" t="str">
            <v>ALMUERZO</v>
          </cell>
          <cell r="M123" t="str">
            <v>FRONTERIZO</v>
          </cell>
          <cell r="N123" t="str">
            <v>FRONTERIZO</v>
          </cell>
        </row>
        <row r="124">
          <cell r="A124" t="str">
            <v>04201</v>
          </cell>
          <cell r="B124" t="e">
            <v>#N/A</v>
          </cell>
          <cell r="C124" t="str">
            <v>0903</v>
          </cell>
          <cell r="D124" t="str">
            <v>F-20</v>
          </cell>
          <cell r="E124" t="str">
            <v>04201</v>
          </cell>
          <cell r="F124" t="str">
            <v>BRAZOS, LOS</v>
          </cell>
          <cell r="G124">
            <v>7</v>
          </cell>
          <cell r="H124" t="str">
            <v>SANTIAGO RODRÍGUEZ</v>
          </cell>
          <cell r="I124" t="str">
            <v>SAN IGNACIO DE SABANETA</v>
          </cell>
          <cell r="J124" t="str">
            <v>ARROYO BLANCO</v>
          </cell>
          <cell r="L124" t="str">
            <v>ALMUERZO</v>
          </cell>
          <cell r="M124" t="str">
            <v>FRONTERIZO</v>
          </cell>
          <cell r="N124" t="str">
            <v>FRONTERIZO</v>
          </cell>
        </row>
        <row r="125">
          <cell r="A125" t="str">
            <v>04200</v>
          </cell>
          <cell r="B125" t="str">
            <v>04200</v>
          </cell>
          <cell r="C125" t="str">
            <v>0903</v>
          </cell>
          <cell r="D125" t="str">
            <v>F-20</v>
          </cell>
          <cell r="E125" t="str">
            <v>04200</v>
          </cell>
          <cell r="F125" t="str">
            <v>JOSE ALCEDO BAEZ LOPEZ - EL ANICETAL</v>
          </cell>
          <cell r="G125">
            <v>8</v>
          </cell>
          <cell r="H125" t="str">
            <v>SANTIAGO RODRÍGUEZ</v>
          </cell>
          <cell r="I125" t="str">
            <v>SAN IGNACIO DE SABANETA</v>
          </cell>
          <cell r="J125" t="str">
            <v>ARROYO BLANCO</v>
          </cell>
          <cell r="L125" t="str">
            <v>ALMUERZO</v>
          </cell>
          <cell r="M125" t="str">
            <v>FRONTERIZO</v>
          </cell>
          <cell r="N125" t="str">
            <v>FRONTERIZO</v>
          </cell>
        </row>
        <row r="126">
          <cell r="A126" t="str">
            <v>04222</v>
          </cell>
          <cell r="B126" t="str">
            <v>04222</v>
          </cell>
          <cell r="C126" t="str">
            <v>0903</v>
          </cell>
          <cell r="D126" t="str">
            <v>F-20</v>
          </cell>
          <cell r="E126" t="str">
            <v>04222</v>
          </cell>
          <cell r="F126" t="str">
            <v>JUAN MARIA ALCANTARA - LA CANASTICA</v>
          </cell>
          <cell r="G126">
            <v>9</v>
          </cell>
          <cell r="H126" t="str">
            <v>SANTIAGO RODRÍGUEZ</v>
          </cell>
          <cell r="I126" t="str">
            <v>VILLA LOS ALMÁCIGOS</v>
          </cell>
          <cell r="J126" t="str">
            <v>LA GINITA</v>
          </cell>
          <cell r="L126" t="str">
            <v>ALMUERZO</v>
          </cell>
          <cell r="M126" t="str">
            <v>FRONTERIZO</v>
          </cell>
          <cell r="N126" t="str">
            <v>FRONTERIZO</v>
          </cell>
        </row>
        <row r="127">
          <cell r="A127" t="str">
            <v>04219</v>
          </cell>
          <cell r="B127" t="str">
            <v>04219</v>
          </cell>
          <cell r="C127" t="str">
            <v>0903</v>
          </cell>
          <cell r="D127" t="str">
            <v>F-20</v>
          </cell>
          <cell r="E127" t="str">
            <v>04219</v>
          </cell>
          <cell r="F127" t="str">
            <v>ARROYITO MALO</v>
          </cell>
          <cell r="G127">
            <v>10</v>
          </cell>
          <cell r="H127" t="str">
            <v>SANTIAGO RODRÍGUEZ</v>
          </cell>
          <cell r="I127" t="str">
            <v>VILLA LOS ALMÁCIGOS</v>
          </cell>
          <cell r="J127" t="str">
            <v>LA GINITA</v>
          </cell>
          <cell r="L127" t="str">
            <v>ALMUERZO</v>
          </cell>
          <cell r="M127" t="str">
            <v>FRONTERIZO</v>
          </cell>
          <cell r="N127" t="str">
            <v>FRONTERIZO</v>
          </cell>
        </row>
        <row r="128">
          <cell r="A128" t="str">
            <v>04218</v>
          </cell>
          <cell r="B128" t="str">
            <v>04218</v>
          </cell>
          <cell r="C128" t="str">
            <v>0903</v>
          </cell>
          <cell r="D128" t="str">
            <v>F-20</v>
          </cell>
          <cell r="E128" t="str">
            <v>04218</v>
          </cell>
          <cell r="F128" t="str">
            <v>BOCA DE LA VEREDA</v>
          </cell>
          <cell r="G128">
            <v>12</v>
          </cell>
          <cell r="H128" t="str">
            <v>SANTIAGO RODRÍGUEZ</v>
          </cell>
          <cell r="I128" t="str">
            <v>VILLA LOS ALMÁCIGOS</v>
          </cell>
          <cell r="J128" t="str">
            <v>LA GINITA</v>
          </cell>
          <cell r="L128" t="str">
            <v>ALMUERZO</v>
          </cell>
          <cell r="M128" t="str">
            <v>FRONTERIZO</v>
          </cell>
          <cell r="N128" t="str">
            <v>FRONTERIZO</v>
          </cell>
        </row>
        <row r="129">
          <cell r="A129" t="str">
            <v>04210</v>
          </cell>
          <cell r="B129" t="e">
            <v>#N/A</v>
          </cell>
          <cell r="C129" t="str">
            <v>0903</v>
          </cell>
          <cell r="D129" t="str">
            <v>F-21</v>
          </cell>
          <cell r="E129" t="str">
            <v>04210</v>
          </cell>
          <cell r="F129" t="str">
            <v>BARRIGON</v>
          </cell>
          <cell r="G129">
            <v>4</v>
          </cell>
          <cell r="H129" t="str">
            <v>SANTIAGO RODRÍGUEZ</v>
          </cell>
          <cell r="I129" t="str">
            <v xml:space="preserve"> SAN IGNACIO DE SABANETA</v>
          </cell>
          <cell r="L129" t="str">
            <v>ALMUERZO</v>
          </cell>
          <cell r="M129" t="str">
            <v>FRONTERIZO</v>
          </cell>
          <cell r="N129" t="str">
            <v>FRONTERIZO</v>
          </cell>
        </row>
        <row r="130">
          <cell r="A130" t="str">
            <v>08936</v>
          </cell>
          <cell r="B130" t="str">
            <v>08936</v>
          </cell>
          <cell r="C130" t="str">
            <v>0903</v>
          </cell>
          <cell r="D130" t="str">
            <v>F-21</v>
          </cell>
          <cell r="E130" t="str">
            <v>08936</v>
          </cell>
          <cell r="F130" t="str">
            <v>PLANES ARRIBA, LOS</v>
          </cell>
          <cell r="G130">
            <v>10</v>
          </cell>
          <cell r="H130" t="str">
            <v>SANTIAGO RODRÍGUEZ</v>
          </cell>
          <cell r="I130" t="str">
            <v>SAN IGNACIO DE SABANETA</v>
          </cell>
          <cell r="J130" t="str">
            <v>LOS CERCADILLOS</v>
          </cell>
          <cell r="L130" t="str">
            <v>ALMUERZO</v>
          </cell>
          <cell r="M130" t="str">
            <v>FRONTERIZO</v>
          </cell>
          <cell r="N130" t="str">
            <v>FRONTERIZO</v>
          </cell>
        </row>
        <row r="131">
          <cell r="A131" t="str">
            <v>04245</v>
          </cell>
          <cell r="B131" t="str">
            <v>04245</v>
          </cell>
          <cell r="C131" t="str">
            <v>0903</v>
          </cell>
          <cell r="D131" t="str">
            <v>F-21</v>
          </cell>
          <cell r="E131" t="str">
            <v>04245</v>
          </cell>
          <cell r="F131" t="str">
            <v>EL NARANJITO, PALMAREJO</v>
          </cell>
          <cell r="G131">
            <v>12</v>
          </cell>
          <cell r="H131" t="str">
            <v>SANTIAGO RODRÍGUEZ</v>
          </cell>
          <cell r="I131" t="str">
            <v>SAN IGNACIO DE SABANETA</v>
          </cell>
          <cell r="J131" t="str">
            <v>PALMAREJO</v>
          </cell>
          <cell r="L131" t="str">
            <v>ALMUERZO</v>
          </cell>
          <cell r="M131" t="str">
            <v>FRONTERIZO</v>
          </cell>
          <cell r="N131" t="str">
            <v>FRONTERIZO</v>
          </cell>
        </row>
        <row r="132">
          <cell r="A132" t="str">
            <v>08945</v>
          </cell>
          <cell r="B132" t="str">
            <v>08945</v>
          </cell>
          <cell r="C132" t="str">
            <v>0903</v>
          </cell>
          <cell r="D132" t="str">
            <v>F-21</v>
          </cell>
          <cell r="E132" t="str">
            <v>08945</v>
          </cell>
          <cell r="F132" t="str">
            <v>JOSE EUGENIO MARMOL CASTELLANOS - BOCA DE AMINILLA</v>
          </cell>
          <cell r="G132">
            <v>13</v>
          </cell>
          <cell r="H132" t="str">
            <v>SANTIAGO RODRÍGUEZ</v>
          </cell>
          <cell r="I132" t="str">
            <v>SAN IGNACIO DE SABANETA</v>
          </cell>
          <cell r="J132" t="str">
            <v>SAN JOSÉ</v>
          </cell>
          <cell r="L132" t="str">
            <v>ALMUERZO</v>
          </cell>
          <cell r="M132" t="str">
            <v>FRONTERIZO</v>
          </cell>
          <cell r="N132" t="str">
            <v>FRONTERIZO</v>
          </cell>
        </row>
        <row r="133">
          <cell r="A133" t="str">
            <v>04236</v>
          </cell>
          <cell r="B133" t="str">
            <v>04236</v>
          </cell>
          <cell r="C133" t="str">
            <v>0903</v>
          </cell>
          <cell r="D133" t="str">
            <v>F-21</v>
          </cell>
          <cell r="E133" t="str">
            <v>04236</v>
          </cell>
          <cell r="F133" t="str">
            <v>JOSE MANUEL LANTIGUA - MATA DE JOBO</v>
          </cell>
          <cell r="G133">
            <v>135</v>
          </cell>
          <cell r="H133" t="str">
            <v>SANTIAGO RODRÍGUEZ</v>
          </cell>
          <cell r="I133" t="str">
            <v>SAN IGNACIO DE SABANETA</v>
          </cell>
          <cell r="J133" t="str">
            <v>MATA DE JOBO</v>
          </cell>
          <cell r="L133" t="str">
            <v>ALMUERZO</v>
          </cell>
          <cell r="M133" t="str">
            <v>FRONTERIZO</v>
          </cell>
          <cell r="N133" t="str">
            <v>FRONTERIZO</v>
          </cell>
        </row>
        <row r="134">
          <cell r="A134" t="str">
            <v>04241</v>
          </cell>
          <cell r="B134" t="str">
            <v>04241</v>
          </cell>
          <cell r="C134" t="str">
            <v>0903</v>
          </cell>
          <cell r="D134" t="str">
            <v>F-21</v>
          </cell>
          <cell r="E134" t="str">
            <v>04241</v>
          </cell>
          <cell r="F134" t="str">
            <v>LIMA, LA</v>
          </cell>
          <cell r="G134">
            <v>80</v>
          </cell>
          <cell r="H134" t="str">
            <v>SANTIAGO RODRÍGUEZ</v>
          </cell>
          <cell r="I134" t="str">
            <v>SAN IGNACIO DE SABANETA</v>
          </cell>
          <cell r="J134" t="str">
            <v>PALMAREJO</v>
          </cell>
          <cell r="L134" t="str">
            <v>ALMUERZO</v>
          </cell>
          <cell r="M134" t="str">
            <v>FRONTERIZO</v>
          </cell>
          <cell r="N134" t="str">
            <v>FRONTERIZO</v>
          </cell>
        </row>
        <row r="135">
          <cell r="A135" t="str">
            <v>04240</v>
          </cell>
          <cell r="B135" t="str">
            <v>04240</v>
          </cell>
          <cell r="C135" t="str">
            <v>0903</v>
          </cell>
          <cell r="D135" t="str">
            <v>F-21</v>
          </cell>
          <cell r="E135" t="str">
            <v>04240</v>
          </cell>
          <cell r="F135" t="str">
            <v>MAGUANITA, LA</v>
          </cell>
          <cell r="G135">
            <v>7</v>
          </cell>
          <cell r="H135" t="str">
            <v>SANTIAGO RODRÍGUEZ</v>
          </cell>
          <cell r="I135" t="str">
            <v>SAN IGNACIO DE SABANETA</v>
          </cell>
          <cell r="J135" t="str">
            <v>PALMAREJO</v>
          </cell>
          <cell r="L135" t="str">
            <v>ALMUERZO</v>
          </cell>
          <cell r="M135" t="str">
            <v>FRONTERIZO</v>
          </cell>
          <cell r="N135" t="str">
            <v>FRONTERIZO</v>
          </cell>
        </row>
        <row r="136">
          <cell r="A136" t="str">
            <v>04244</v>
          </cell>
          <cell r="B136" t="str">
            <v>04244</v>
          </cell>
          <cell r="C136" t="str">
            <v>0903</v>
          </cell>
          <cell r="D136" t="str">
            <v>F-21</v>
          </cell>
          <cell r="E136" t="str">
            <v>04244</v>
          </cell>
          <cell r="F136" t="str">
            <v>MANUEL ANTONIO TEJADA - LA GUAMA</v>
          </cell>
          <cell r="G136">
            <v>45</v>
          </cell>
          <cell r="H136" t="str">
            <v>SANTIAGO RODRÍGUEZ</v>
          </cell>
          <cell r="I136" t="str">
            <v>SAN IGNACIO DE SABANETA</v>
          </cell>
          <cell r="J136" t="str">
            <v>PALMAREJO</v>
          </cell>
          <cell r="L136" t="str">
            <v>ALMUERZO</v>
          </cell>
          <cell r="M136" t="str">
            <v>FRONTERIZO</v>
          </cell>
          <cell r="N136" t="str">
            <v>FRONTERIZO</v>
          </cell>
        </row>
        <row r="137">
          <cell r="A137" t="str">
            <v>04229</v>
          </cell>
          <cell r="B137" t="str">
            <v>04229</v>
          </cell>
          <cell r="C137" t="str">
            <v>0903</v>
          </cell>
          <cell r="D137" t="str">
            <v>F-21</v>
          </cell>
          <cell r="E137" t="str">
            <v>04229</v>
          </cell>
          <cell r="F137" t="str">
            <v>MARIA PEREZ TORRES - MATA CLARA</v>
          </cell>
          <cell r="G137">
            <v>17</v>
          </cell>
          <cell r="H137" t="str">
            <v>SANTIAGO RODRÍGUEZ</v>
          </cell>
          <cell r="I137" t="str">
            <v>SAN IGNACIO DE SABANETA</v>
          </cell>
          <cell r="J137" t="str">
            <v>LOS CERCADILLOS</v>
          </cell>
          <cell r="L137" t="str">
            <v>ALMUERZO</v>
          </cell>
          <cell r="M137" t="str">
            <v>FRONTERIZO</v>
          </cell>
          <cell r="N137" t="str">
            <v>FRONTERIZO</v>
          </cell>
        </row>
        <row r="138">
          <cell r="A138" t="str">
            <v>04238</v>
          </cell>
          <cell r="B138" t="str">
            <v>04238</v>
          </cell>
          <cell r="C138" t="str">
            <v>0903</v>
          </cell>
          <cell r="D138" t="str">
            <v>F-21</v>
          </cell>
          <cell r="E138" t="str">
            <v>04238</v>
          </cell>
          <cell r="F138" t="str">
            <v>PUERTA DEL MULO, LA</v>
          </cell>
          <cell r="G138">
            <v>77</v>
          </cell>
          <cell r="H138" t="str">
            <v>SANTIAGO RODRÍGUEZ</v>
          </cell>
          <cell r="I138" t="str">
            <v>SAN IGNACIO DE SABANETA</v>
          </cell>
          <cell r="J138" t="str">
            <v>MATA DE JOBO</v>
          </cell>
          <cell r="L138" t="str">
            <v>ALMUERZO</v>
          </cell>
          <cell r="M138" t="str">
            <v>FRONTERIZO</v>
          </cell>
          <cell r="N138" t="str">
            <v>FRONTERIZO</v>
          </cell>
        </row>
        <row r="139">
          <cell r="A139" t="str">
            <v>04230</v>
          </cell>
          <cell r="B139" t="e">
            <v>#N/A</v>
          </cell>
          <cell r="C139" t="str">
            <v>0903</v>
          </cell>
          <cell r="D139" t="str">
            <v>F-21</v>
          </cell>
          <cell r="E139" t="str">
            <v>04230</v>
          </cell>
          <cell r="F139" t="str">
            <v>ROMERILLO, EL</v>
          </cell>
          <cell r="G139">
            <v>5</v>
          </cell>
          <cell r="H139" t="str">
            <v>SANTIAGO RODRÍGUEZ</v>
          </cell>
          <cell r="I139" t="str">
            <v>SAN IGNACIO DE SABANETA</v>
          </cell>
          <cell r="J139" t="str">
            <v>LOS CERCADILLOS</v>
          </cell>
          <cell r="L139" t="str">
            <v>ALMUERZO</v>
          </cell>
          <cell r="M139" t="str">
            <v>FRONTERIZO</v>
          </cell>
          <cell r="N139" t="str">
            <v>FRONTERIZO</v>
          </cell>
        </row>
        <row r="140">
          <cell r="A140" t="str">
            <v>04265</v>
          </cell>
          <cell r="B140" t="str">
            <v>04265</v>
          </cell>
          <cell r="C140" t="str">
            <v>0903</v>
          </cell>
          <cell r="D140" t="str">
            <v>F-21</v>
          </cell>
          <cell r="E140" t="str">
            <v>04265</v>
          </cell>
          <cell r="F140" t="str">
            <v>VALLECITO, EL</v>
          </cell>
          <cell r="G140">
            <v>73</v>
          </cell>
          <cell r="H140" t="str">
            <v>SANTIAGO RODRÍGUEZ</v>
          </cell>
          <cell r="I140" t="str">
            <v>SAN IGNACIO DE SABANETA</v>
          </cell>
          <cell r="J140" t="str">
            <v>TOMA</v>
          </cell>
          <cell r="L140" t="str">
            <v>ALMUERZO</v>
          </cell>
          <cell r="M140" t="str">
            <v>FRONTERIZO</v>
          </cell>
          <cell r="N140" t="str">
            <v>FRONTERIZO</v>
          </cell>
        </row>
        <row r="141">
          <cell r="A141" t="str">
            <v>04283</v>
          </cell>
          <cell r="B141" t="str">
            <v>04283</v>
          </cell>
          <cell r="C141" t="str">
            <v>0903</v>
          </cell>
          <cell r="D141" t="str">
            <v>F-21</v>
          </cell>
          <cell r="E141" t="str">
            <v>04283</v>
          </cell>
          <cell r="F141" t="str">
            <v>PIONIA,  LA</v>
          </cell>
          <cell r="G141">
            <v>20</v>
          </cell>
          <cell r="H141" t="str">
            <v>SANTIAGO RODRÍGUEZ</v>
          </cell>
          <cell r="I141" t="str">
            <v>VILLA LOS ALMÁCIGOS</v>
          </cell>
          <cell r="J141" t="str">
            <v>LA GINITA</v>
          </cell>
          <cell r="L141" t="str">
            <v>ALMUERZO</v>
          </cell>
          <cell r="M141" t="str">
            <v>FRONTERIZO</v>
          </cell>
          <cell r="N141" t="str">
            <v>FRONTERIZO</v>
          </cell>
        </row>
        <row r="142">
          <cell r="A142" t="str">
            <v>04264</v>
          </cell>
          <cell r="B142" t="str">
            <v>04264</v>
          </cell>
          <cell r="C142" t="str">
            <v>0904</v>
          </cell>
          <cell r="D142" t="str">
            <v>F-20</v>
          </cell>
          <cell r="E142" t="str">
            <v>04264</v>
          </cell>
          <cell r="F142" t="str">
            <v>MONTAZO, EL</v>
          </cell>
          <cell r="G142">
            <v>12</v>
          </cell>
          <cell r="H142" t="str">
            <v>SANTIAGO RODRÍGUEZ</v>
          </cell>
          <cell r="I142" t="str">
            <v>SAN IGNACIO DE SABANETA</v>
          </cell>
          <cell r="J142" t="str">
            <v>ARROYO BLANCO</v>
          </cell>
          <cell r="L142" t="str">
            <v>ALMUERZO</v>
          </cell>
          <cell r="M142" t="str">
            <v>FRONTERIZO</v>
          </cell>
          <cell r="N142" t="str">
            <v>FRONTERIZO</v>
          </cell>
        </row>
        <row r="143">
          <cell r="A143" t="str">
            <v>04280</v>
          </cell>
          <cell r="B143" t="str">
            <v>04280</v>
          </cell>
          <cell r="C143" t="str">
            <v>0904</v>
          </cell>
          <cell r="D143" t="str">
            <v>F-21</v>
          </cell>
          <cell r="E143" t="str">
            <v>04280</v>
          </cell>
          <cell r="F143" t="str">
            <v>MESETAS, LAS</v>
          </cell>
          <cell r="G143">
            <v>152</v>
          </cell>
          <cell r="H143" t="str">
            <v>SANTIAGO RODRÍGUEZ</v>
          </cell>
          <cell r="I143" t="str">
            <v>MONCIÓN</v>
          </cell>
          <cell r="J143" t="str">
            <v>GURABO</v>
          </cell>
          <cell r="L143" t="str">
            <v>ALMUERZO</v>
          </cell>
          <cell r="M143" t="str">
            <v>FRONTERIZO</v>
          </cell>
          <cell r="N143" t="str">
            <v>FRONTERIZO</v>
          </cell>
        </row>
        <row r="144">
          <cell r="A144" t="str">
            <v>04263</v>
          </cell>
          <cell r="B144" t="e">
            <v>#N/A</v>
          </cell>
          <cell r="C144" t="str">
            <v>0904</v>
          </cell>
          <cell r="D144" t="str">
            <v>F-22</v>
          </cell>
          <cell r="E144" t="str">
            <v>04263</v>
          </cell>
          <cell r="F144" t="str">
            <v>LOMA DE COPEY</v>
          </cell>
          <cell r="G144">
            <v>6</v>
          </cell>
          <cell r="H144" t="str">
            <v>SANTIAGO RODRÍGUEZ</v>
          </cell>
          <cell r="I144" t="str">
            <v>SAN IGNACIO DE SABANETA</v>
          </cell>
          <cell r="J144" t="str">
            <v>TOMA</v>
          </cell>
          <cell r="L144" t="str">
            <v>ALMUERZO</v>
          </cell>
          <cell r="M144" t="str">
            <v>FRONTERIZO</v>
          </cell>
          <cell r="N144" t="str">
            <v>FRONTERIZO</v>
          </cell>
        </row>
        <row r="145">
          <cell r="A145" t="str">
            <v>04256</v>
          </cell>
          <cell r="B145" t="str">
            <v>04256</v>
          </cell>
          <cell r="C145" t="str">
            <v>0904</v>
          </cell>
          <cell r="D145" t="str">
            <v>F-22</v>
          </cell>
          <cell r="E145" t="str">
            <v>04256</v>
          </cell>
          <cell r="F145" t="str">
            <v>AGUACATE, EL</v>
          </cell>
          <cell r="G145">
            <v>132</v>
          </cell>
          <cell r="H145" t="str">
            <v>SANTIAGO RODRÍGUEZ</v>
          </cell>
          <cell r="I145" t="str">
            <v>SAN IGNACIO DE SABANETA</v>
          </cell>
          <cell r="J145" t="str">
            <v>TOMA</v>
          </cell>
          <cell r="L145" t="str">
            <v>ALMUERZO</v>
          </cell>
          <cell r="M145" t="str">
            <v>FRONTERIZO</v>
          </cell>
          <cell r="N145" t="str">
            <v>FRONTERIZO</v>
          </cell>
        </row>
        <row r="146">
          <cell r="A146" t="str">
            <v>04260</v>
          </cell>
          <cell r="B146" t="str">
            <v>04260</v>
          </cell>
          <cell r="C146" t="str">
            <v>0904</v>
          </cell>
          <cell r="D146" t="str">
            <v>F-22</v>
          </cell>
          <cell r="E146" t="str">
            <v>04260</v>
          </cell>
          <cell r="F146" t="str">
            <v>CIDRA, LA</v>
          </cell>
          <cell r="G146">
            <v>61</v>
          </cell>
          <cell r="H146" t="str">
            <v>SANTIAGO RODRÍGUEZ</v>
          </cell>
          <cell r="I146" t="str">
            <v>SAN IGNACIO DE SABANETA</v>
          </cell>
          <cell r="J146" t="str">
            <v>TOMA</v>
          </cell>
          <cell r="L146" t="str">
            <v>ALMUERZO</v>
          </cell>
          <cell r="M146" t="str">
            <v>FRONTERIZO</v>
          </cell>
          <cell r="N146" t="str">
            <v>FRONTERIZO</v>
          </cell>
        </row>
        <row r="147">
          <cell r="A147" t="str">
            <v>04266</v>
          </cell>
          <cell r="B147" t="str">
            <v>04266</v>
          </cell>
          <cell r="C147" t="str">
            <v>0904</v>
          </cell>
          <cell r="D147" t="str">
            <v>F-22</v>
          </cell>
          <cell r="E147" t="str">
            <v>04266</v>
          </cell>
          <cell r="F147" t="str">
            <v>LAGUNA DE CENOVI</v>
          </cell>
          <cell r="G147">
            <v>63</v>
          </cell>
          <cell r="H147" t="str">
            <v>SANTIAGO RODRÍGUEZ</v>
          </cell>
          <cell r="I147" t="str">
            <v>SAN IGNACIO DE SABANETA</v>
          </cell>
          <cell r="J147" t="str">
            <v>TOMA</v>
          </cell>
          <cell r="L147" t="str">
            <v>ALMUERZO</v>
          </cell>
          <cell r="M147" t="str">
            <v>FRONTERIZO</v>
          </cell>
          <cell r="N147" t="str">
            <v>FRONTERIZO</v>
          </cell>
        </row>
        <row r="148">
          <cell r="A148" t="str">
            <v>00833</v>
          </cell>
          <cell r="B148" t="str">
            <v>00833</v>
          </cell>
          <cell r="C148" t="str">
            <v>1304</v>
          </cell>
          <cell r="D148" t="str">
            <v>F-24</v>
          </cell>
          <cell r="E148" t="str">
            <v>00833</v>
          </cell>
          <cell r="F148" t="str">
            <v xml:space="preserve">ROSELIA DIAZ CRUZ - LOS ARROYOS </v>
          </cell>
          <cell r="G148">
            <v>49</v>
          </cell>
          <cell r="H148" t="str">
            <v>DAJABÓN</v>
          </cell>
          <cell r="I148" t="str">
            <v>DAJABÓN</v>
          </cell>
          <cell r="J148" t="str">
            <v>CAYUCO</v>
          </cell>
          <cell r="L148" t="str">
            <v>ALMUERZO</v>
          </cell>
          <cell r="M148" t="str">
            <v>FRONTERIZO</v>
          </cell>
          <cell r="N148" t="str">
            <v>FRONTERIZO</v>
          </cell>
        </row>
        <row r="149">
          <cell r="A149" t="str">
            <v>00834</v>
          </cell>
          <cell r="B149" t="str">
            <v>00834</v>
          </cell>
          <cell r="C149" t="str">
            <v>1304</v>
          </cell>
          <cell r="D149" t="str">
            <v>F-24</v>
          </cell>
          <cell r="E149" t="str">
            <v>00834</v>
          </cell>
          <cell r="F149" t="str">
            <v>SABANA SANTIAGO</v>
          </cell>
          <cell r="G149">
            <v>142</v>
          </cell>
          <cell r="H149" t="str">
            <v>DAJABÓN</v>
          </cell>
          <cell r="I149" t="str">
            <v>DAJABÓN</v>
          </cell>
          <cell r="J149" t="str">
            <v>CAYUCO</v>
          </cell>
          <cell r="L149" t="str">
            <v>ALMUERZO</v>
          </cell>
          <cell r="M149" t="str">
            <v>FRONTERIZO</v>
          </cell>
          <cell r="N149" t="str">
            <v>FRONTERIZO</v>
          </cell>
        </row>
        <row r="150">
          <cell r="A150" t="str">
            <v>00892</v>
          </cell>
          <cell r="B150" t="str">
            <v>00892</v>
          </cell>
          <cell r="C150" t="str">
            <v>1305</v>
          </cell>
          <cell r="D150" t="str">
            <v>F-23</v>
          </cell>
          <cell r="E150" t="str">
            <v>00892</v>
          </cell>
          <cell r="F150" t="str">
            <v>EL ZUMBADOR</v>
          </cell>
          <cell r="G150">
            <v>14</v>
          </cell>
          <cell r="H150" t="str">
            <v>DAJABÓN</v>
          </cell>
          <cell r="I150" t="str">
            <v>EL PINO</v>
          </cell>
          <cell r="J150" t="str">
            <v>MANUEL BUENO</v>
          </cell>
          <cell r="L150" t="str">
            <v>ALMUERZO</v>
          </cell>
          <cell r="M150" t="str">
            <v>FRONTERIZO</v>
          </cell>
          <cell r="N150" t="str">
            <v>FRONTERIZO</v>
          </cell>
        </row>
        <row r="151">
          <cell r="A151" t="str">
            <v>04211</v>
          </cell>
          <cell r="B151" t="str">
            <v>04211</v>
          </cell>
          <cell r="C151" t="str">
            <v>1305</v>
          </cell>
          <cell r="D151" t="str">
            <v>F-23</v>
          </cell>
          <cell r="E151" t="str">
            <v>04211</v>
          </cell>
          <cell r="F151" t="str">
            <v>EL CAPACITO</v>
          </cell>
          <cell r="G151">
            <v>116</v>
          </cell>
          <cell r="H151" t="str">
            <v>DAJABÓN</v>
          </cell>
          <cell r="I151" t="str">
            <v>EL PINO</v>
          </cell>
          <cell r="J151" t="str">
            <v>EL RODEO</v>
          </cell>
          <cell r="L151" t="str">
            <v>ALMUERZO</v>
          </cell>
          <cell r="M151" t="str">
            <v>FRONTERIZO</v>
          </cell>
          <cell r="N151" t="str">
            <v>FRONTERIZO</v>
          </cell>
        </row>
        <row r="152">
          <cell r="A152" t="str">
            <v>00845</v>
          </cell>
          <cell r="B152" t="str">
            <v>00845</v>
          </cell>
          <cell r="C152" t="str">
            <v>1305</v>
          </cell>
          <cell r="D152" t="str">
            <v>F-23</v>
          </cell>
          <cell r="E152" t="str">
            <v>00845</v>
          </cell>
          <cell r="F152" t="str">
            <v>FONDO GRANDE</v>
          </cell>
          <cell r="G152">
            <v>17</v>
          </cell>
          <cell r="H152" t="str">
            <v>DAJABÓN</v>
          </cell>
          <cell r="I152" t="str">
            <v>LOMA DE CABRERA</v>
          </cell>
          <cell r="J152" t="str">
            <v>HIPÓLITO BILLINI</v>
          </cell>
          <cell r="L152" t="str">
            <v>ALMUERZO</v>
          </cell>
          <cell r="M152" t="str">
            <v>FRONTERIZO</v>
          </cell>
          <cell r="N152" t="str">
            <v>FRONTERIZO</v>
          </cell>
        </row>
        <row r="153">
          <cell r="A153" t="str">
            <v>00848</v>
          </cell>
          <cell r="B153" t="str">
            <v>00848</v>
          </cell>
          <cell r="C153" t="str">
            <v>1305</v>
          </cell>
          <cell r="D153" t="str">
            <v>F-23</v>
          </cell>
          <cell r="E153" t="str">
            <v>00848</v>
          </cell>
          <cell r="F153" t="str">
            <v>LAS LAGUNAS</v>
          </cell>
          <cell r="G153">
            <v>13</v>
          </cell>
          <cell r="H153" t="str">
            <v>DAJABÓN</v>
          </cell>
          <cell r="I153" t="str">
            <v>LOMA DE CABRERA</v>
          </cell>
          <cell r="J153" t="str">
            <v>EL CAJUIL</v>
          </cell>
          <cell r="L153" t="str">
            <v>ALMUERZO</v>
          </cell>
          <cell r="M153" t="str">
            <v>FRONTERIZO</v>
          </cell>
          <cell r="N153" t="str">
            <v>FRONTERIZO</v>
          </cell>
        </row>
        <row r="154">
          <cell r="A154" t="str">
            <v>00842</v>
          </cell>
          <cell r="B154" t="str">
            <v>00842</v>
          </cell>
          <cell r="C154" t="str">
            <v>1305</v>
          </cell>
          <cell r="D154" t="str">
            <v>F-23</v>
          </cell>
          <cell r="E154" t="str">
            <v>00842</v>
          </cell>
          <cell r="F154" t="str">
            <v>PUEBLO NUEVO</v>
          </cell>
          <cell r="G154">
            <v>15</v>
          </cell>
          <cell r="H154" t="str">
            <v>DAJABÓN</v>
          </cell>
          <cell r="I154" t="str">
            <v>LOMA DE CABRERA</v>
          </cell>
          <cell r="J154" t="str">
            <v>LA PEÑITA ABAJO</v>
          </cell>
          <cell r="L154" t="str">
            <v>ALMUERZO</v>
          </cell>
          <cell r="M154" t="str">
            <v>FRONTERIZO</v>
          </cell>
          <cell r="N154" t="str">
            <v>FRONTERIZO</v>
          </cell>
        </row>
        <row r="155">
          <cell r="A155" t="str">
            <v>00844</v>
          </cell>
          <cell r="B155" t="str">
            <v>00844</v>
          </cell>
          <cell r="C155" t="str">
            <v>1305</v>
          </cell>
          <cell r="D155" t="str">
            <v>F-23</v>
          </cell>
          <cell r="E155" t="str">
            <v>00844</v>
          </cell>
          <cell r="F155" t="str">
            <v>TRES PALMAS</v>
          </cell>
          <cell r="G155">
            <v>15</v>
          </cell>
          <cell r="H155" t="str">
            <v>DAJABÓN</v>
          </cell>
          <cell r="I155" t="str">
            <v>LOMA DE CABRERA</v>
          </cell>
          <cell r="J155" t="str">
            <v>HIPÓLITO BILLINI</v>
          </cell>
          <cell r="L155" t="str">
            <v>ALMUERZO</v>
          </cell>
          <cell r="M155" t="str">
            <v>FRONTERIZO</v>
          </cell>
          <cell r="N155" t="str">
            <v>FRONTERIZO</v>
          </cell>
        </row>
        <row r="156">
          <cell r="A156" t="str">
            <v>00876</v>
          </cell>
          <cell r="B156" t="str">
            <v>00876</v>
          </cell>
          <cell r="C156" t="str">
            <v>1306</v>
          </cell>
          <cell r="D156" t="str">
            <v>F-24</v>
          </cell>
          <cell r="E156" t="str">
            <v>00876</v>
          </cell>
          <cell r="F156" t="str">
            <v>AGUA BLANCA</v>
          </cell>
          <cell r="G156">
            <v>35</v>
          </cell>
          <cell r="H156" t="str">
            <v>DAJABÓN</v>
          </cell>
          <cell r="I156" t="str">
            <v>RESTAURACIÓN</v>
          </cell>
          <cell r="J156" t="str">
            <v>LA POCILGA</v>
          </cell>
          <cell r="L156" t="str">
            <v>ALMUERZO</v>
          </cell>
          <cell r="M156" t="str">
            <v>FRONTERIZO</v>
          </cell>
          <cell r="N156" t="str">
            <v>FRONTERIZO</v>
          </cell>
        </row>
        <row r="157">
          <cell r="A157" t="str">
            <v>00882</v>
          </cell>
          <cell r="B157" t="str">
            <v>00882</v>
          </cell>
          <cell r="C157" t="str">
            <v>1306</v>
          </cell>
          <cell r="D157" t="str">
            <v>F-24</v>
          </cell>
          <cell r="E157" t="str">
            <v>00882</v>
          </cell>
          <cell r="F157" t="str">
            <v>BAUL</v>
          </cell>
          <cell r="G157">
            <v>17</v>
          </cell>
          <cell r="H157" t="str">
            <v>DAJABÓN</v>
          </cell>
          <cell r="I157" t="str">
            <v>RESTAURACIÓN</v>
          </cell>
          <cell r="J157" t="str">
            <v>LOS CEREZOS</v>
          </cell>
          <cell r="L157" t="str">
            <v>ALMUERZO</v>
          </cell>
          <cell r="M157" t="str">
            <v>FRONTERIZO</v>
          </cell>
          <cell r="N157" t="str">
            <v>FRONTERIZO</v>
          </cell>
        </row>
        <row r="158">
          <cell r="A158" t="str">
            <v>00881</v>
          </cell>
          <cell r="B158" t="str">
            <v>00881</v>
          </cell>
          <cell r="C158" t="str">
            <v>1306</v>
          </cell>
          <cell r="D158" t="str">
            <v>F-24</v>
          </cell>
          <cell r="E158" t="str">
            <v>00881</v>
          </cell>
          <cell r="F158" t="str">
            <v>CAÑADA DEL LORO</v>
          </cell>
          <cell r="G158">
            <v>25</v>
          </cell>
          <cell r="H158" t="str">
            <v>DAJABÓN</v>
          </cell>
          <cell r="I158" t="str">
            <v>RESTAURACIÓN</v>
          </cell>
          <cell r="J158" t="str">
            <v>LA POCILGA</v>
          </cell>
          <cell r="L158" t="str">
            <v>ALMUERZO</v>
          </cell>
          <cell r="M158" t="str">
            <v>FRONTERIZO</v>
          </cell>
          <cell r="N158" t="str">
            <v>FRONTERIZO</v>
          </cell>
        </row>
        <row r="159">
          <cell r="A159" t="str">
            <v>00887</v>
          </cell>
          <cell r="B159" t="str">
            <v>00887</v>
          </cell>
          <cell r="C159" t="str">
            <v>1306</v>
          </cell>
          <cell r="D159" t="str">
            <v>F-24</v>
          </cell>
          <cell r="E159" t="str">
            <v>00887</v>
          </cell>
          <cell r="F159" t="str">
            <v>CERROS DE LOS INDIOS</v>
          </cell>
          <cell r="G159">
            <v>19</v>
          </cell>
          <cell r="H159" t="str">
            <v>DAJABÓN</v>
          </cell>
          <cell r="I159" t="str">
            <v>RESTAURACIÓN</v>
          </cell>
          <cell r="J159" t="str">
            <v>LOS CEREZOS</v>
          </cell>
          <cell r="L159" t="str">
            <v>ALMUERZO</v>
          </cell>
          <cell r="M159" t="str">
            <v>FRONTERIZO</v>
          </cell>
          <cell r="N159" t="str">
            <v>FRONTERIZO</v>
          </cell>
        </row>
        <row r="160">
          <cell r="A160" t="str">
            <v>00886</v>
          </cell>
          <cell r="B160" t="str">
            <v>00886</v>
          </cell>
          <cell r="C160" t="str">
            <v>1306</v>
          </cell>
          <cell r="D160" t="str">
            <v>F-24</v>
          </cell>
          <cell r="E160" t="str">
            <v>00886</v>
          </cell>
          <cell r="F160" t="str">
            <v>LAS JAGUAS</v>
          </cell>
          <cell r="G160">
            <v>38</v>
          </cell>
          <cell r="H160" t="str">
            <v>DAJABÓN</v>
          </cell>
          <cell r="I160" t="str">
            <v>RESTAURACIÓN</v>
          </cell>
          <cell r="J160" t="str">
            <v>LOS CEREZOS</v>
          </cell>
          <cell r="L160" t="str">
            <v>ALMUERZO</v>
          </cell>
          <cell r="M160" t="str">
            <v>FRONTERIZO</v>
          </cell>
          <cell r="N160" t="str">
            <v>FRONTERIZO</v>
          </cell>
        </row>
        <row r="161">
          <cell r="A161" t="str">
            <v>00888</v>
          </cell>
          <cell r="B161" t="str">
            <v>00888</v>
          </cell>
          <cell r="C161" t="str">
            <v>1306</v>
          </cell>
          <cell r="D161" t="str">
            <v>F-24</v>
          </cell>
          <cell r="E161" t="str">
            <v>00888</v>
          </cell>
          <cell r="F161" t="str">
            <v>LOMA DEL GUANO</v>
          </cell>
          <cell r="G161">
            <v>23</v>
          </cell>
          <cell r="H161" t="str">
            <v>DAJABÓN</v>
          </cell>
          <cell r="I161" t="str">
            <v>RESTAURACIÓN</v>
          </cell>
          <cell r="J161" t="str">
            <v>LOS CEREZOS</v>
          </cell>
          <cell r="L161" t="str">
            <v>ALMUERZO</v>
          </cell>
          <cell r="M161" t="str">
            <v>FRONTERIZO</v>
          </cell>
          <cell r="N161" t="str">
            <v>FRONTERIZO</v>
          </cell>
        </row>
        <row r="162">
          <cell r="A162" t="str">
            <v>00869</v>
          </cell>
          <cell r="B162" t="str">
            <v>00869</v>
          </cell>
          <cell r="C162" t="str">
            <v>1306</v>
          </cell>
          <cell r="D162" t="str">
            <v>F-24</v>
          </cell>
          <cell r="E162" t="str">
            <v>00869</v>
          </cell>
          <cell r="F162" t="str">
            <v>RANCHO PEDRO</v>
          </cell>
          <cell r="G162">
            <v>15</v>
          </cell>
          <cell r="H162" t="str">
            <v>DAJABÓN</v>
          </cell>
          <cell r="I162" t="str">
            <v>RESTAURACIÓN</v>
          </cell>
          <cell r="J162" t="str">
            <v>CRUZE DE CABRERA</v>
          </cell>
          <cell r="L162" t="str">
            <v>ALMUERZO</v>
          </cell>
          <cell r="M162" t="str">
            <v>FRONTERIZO</v>
          </cell>
          <cell r="N162" t="str">
            <v>FRONTERIZO</v>
          </cell>
        </row>
        <row r="163">
          <cell r="A163" t="str">
            <v>00872</v>
          </cell>
          <cell r="B163" t="str">
            <v>00872</v>
          </cell>
          <cell r="C163" t="str">
            <v>1306</v>
          </cell>
          <cell r="D163" t="str">
            <v>F-24</v>
          </cell>
          <cell r="E163" t="str">
            <v>00872</v>
          </cell>
          <cell r="F163" t="str">
            <v>TIERRA SUCIA</v>
          </cell>
          <cell r="G163">
            <v>42</v>
          </cell>
          <cell r="H163" t="str">
            <v>DAJABÓN</v>
          </cell>
          <cell r="I163" t="str">
            <v>RESTAURACIÓN</v>
          </cell>
          <cell r="J163" t="str">
            <v>EL CARRIZAL</v>
          </cell>
          <cell r="L163" t="str">
            <v>ALMUERZO</v>
          </cell>
          <cell r="M163" t="str">
            <v>FRONTERIZO</v>
          </cell>
          <cell r="N163" t="str">
            <v>FRONTERIZO</v>
          </cell>
        </row>
        <row r="164">
          <cell r="A164" t="str">
            <v>00880</v>
          </cell>
          <cell r="B164" t="str">
            <v>00880</v>
          </cell>
          <cell r="C164" t="str">
            <v>1306</v>
          </cell>
          <cell r="D164" t="str">
            <v>F-24</v>
          </cell>
          <cell r="E164" t="str">
            <v>00880</v>
          </cell>
          <cell r="F164" t="str">
            <v>TRINITARIA</v>
          </cell>
          <cell r="G164">
            <v>98</v>
          </cell>
          <cell r="H164" t="str">
            <v>DAJABÓN</v>
          </cell>
          <cell r="I164" t="str">
            <v>RESTAURACIÓN</v>
          </cell>
          <cell r="J164" t="str">
            <v>LA POCILGA</v>
          </cell>
          <cell r="L164" t="str">
            <v>ALMUERZO</v>
          </cell>
          <cell r="M164" t="str">
            <v>FRONTERIZO</v>
          </cell>
          <cell r="N164" t="str">
            <v>FRONTERIZO</v>
          </cell>
        </row>
        <row r="165">
          <cell r="A165" t="str">
            <v>00877</v>
          </cell>
          <cell r="B165" t="str">
            <v>00877</v>
          </cell>
          <cell r="C165" t="str">
            <v>1306</v>
          </cell>
          <cell r="D165" t="str">
            <v>F-24</v>
          </cell>
          <cell r="E165" t="str">
            <v>00877</v>
          </cell>
          <cell r="F165" t="str">
            <v>VALLE NUEVO</v>
          </cell>
          <cell r="G165">
            <v>24</v>
          </cell>
          <cell r="H165" t="str">
            <v>DAJABÓN</v>
          </cell>
          <cell r="I165" t="str">
            <v>RESTAURACIÓN</v>
          </cell>
          <cell r="J165" t="str">
            <v>LA POCILGA</v>
          </cell>
          <cell r="L165" t="str">
            <v>ALMUERZO</v>
          </cell>
          <cell r="M165" t="str">
            <v>FRONTERIZO</v>
          </cell>
          <cell r="N165" t="str">
            <v>FRONTERIZO</v>
          </cell>
        </row>
        <row r="166">
          <cell r="A166" t="str">
            <v>00878</v>
          </cell>
          <cell r="B166" t="str">
            <v>00878</v>
          </cell>
          <cell r="C166" t="str">
            <v>1306</v>
          </cell>
          <cell r="D166" t="str">
            <v>F-24</v>
          </cell>
          <cell r="E166" t="str">
            <v>00878</v>
          </cell>
          <cell r="F166" t="str">
            <v>VALLE SIMON</v>
          </cell>
          <cell r="G166">
            <v>37</v>
          </cell>
          <cell r="H166" t="str">
            <v>DAJABÓN</v>
          </cell>
          <cell r="I166" t="str">
            <v>RESTAURACIÓN</v>
          </cell>
          <cell r="L166" t="str">
            <v>ALMUERZO</v>
          </cell>
          <cell r="M166" t="str">
            <v>FRONTERIZO</v>
          </cell>
          <cell r="N166" t="str">
            <v>FRONTERIZO</v>
          </cell>
        </row>
        <row r="167">
          <cell r="A167" t="str">
            <v>00873</v>
          </cell>
          <cell r="B167" t="str">
            <v>00873</v>
          </cell>
          <cell r="C167" t="str">
            <v>1306</v>
          </cell>
          <cell r="D167" t="str">
            <v>F-24</v>
          </cell>
          <cell r="E167" t="str">
            <v>00873</v>
          </cell>
          <cell r="F167" t="str">
            <v>VARA DE VACA</v>
          </cell>
          <cell r="G167">
            <v>42</v>
          </cell>
          <cell r="H167" t="str">
            <v>DAJABÓN</v>
          </cell>
          <cell r="I167" t="str">
            <v>RESTAURACIÓN</v>
          </cell>
          <cell r="J167" t="str">
            <v>EL CARRIZAL</v>
          </cell>
          <cell r="L167" t="str">
            <v>ALMUERZO</v>
          </cell>
          <cell r="M167" t="str">
            <v>FRONTERIZO</v>
          </cell>
          <cell r="N167" t="str">
            <v>FRONTERIZO</v>
          </cell>
        </row>
        <row r="168">
          <cell r="A168" t="str">
            <v>00870</v>
          </cell>
          <cell r="B168" t="str">
            <v>00870</v>
          </cell>
          <cell r="C168" t="str">
            <v>1306</v>
          </cell>
          <cell r="D168" t="str">
            <v>F-24</v>
          </cell>
          <cell r="E168" t="str">
            <v>00870</v>
          </cell>
          <cell r="F168" t="str">
            <v>VILLA ANACAONA</v>
          </cell>
          <cell r="G168">
            <v>53</v>
          </cell>
          <cell r="H168" t="str">
            <v>DAJABÓN</v>
          </cell>
          <cell r="I168" t="str">
            <v>RESTAURACIÓN</v>
          </cell>
          <cell r="J168" t="str">
            <v>CRUZ DE CABRERA</v>
          </cell>
          <cell r="L168" t="str">
            <v>ALMUERZO</v>
          </cell>
          <cell r="M168" t="str">
            <v>FRONTERIZO</v>
          </cell>
          <cell r="N168" t="str">
            <v>FRONTERIZO</v>
          </cell>
        </row>
        <row r="169">
          <cell r="A169" t="str">
            <v>00868</v>
          </cell>
          <cell r="B169" t="str">
            <v>00868</v>
          </cell>
          <cell r="C169" t="str">
            <v>1306</v>
          </cell>
          <cell r="D169" t="str">
            <v>F-24</v>
          </cell>
          <cell r="E169" t="str">
            <v>00868</v>
          </cell>
          <cell r="F169" t="str">
            <v>CRUZ DE CABRERA ARRIBA</v>
          </cell>
          <cell r="G169">
            <v>181</v>
          </cell>
          <cell r="H169" t="str">
            <v>DAJABÓN</v>
          </cell>
          <cell r="I169" t="str">
            <v>RESTAURACIÓN</v>
          </cell>
          <cell r="J169" t="str">
            <v>CRUZ DE CABRERA</v>
          </cell>
          <cell r="L169" t="str">
            <v>ALMUERZO</v>
          </cell>
          <cell r="M169" t="str">
            <v>FRONTERIZO</v>
          </cell>
          <cell r="N169" t="str">
            <v>FRONTERIZO</v>
          </cell>
        </row>
        <row r="170">
          <cell r="A170" t="str">
            <v>00884</v>
          </cell>
          <cell r="B170" t="str">
            <v>00884</v>
          </cell>
          <cell r="C170" t="str">
            <v>1306</v>
          </cell>
          <cell r="D170" t="str">
            <v>F-24</v>
          </cell>
          <cell r="E170" t="str">
            <v>00884</v>
          </cell>
          <cell r="F170" t="str">
            <v>LAS ROSAS</v>
          </cell>
          <cell r="G170">
            <v>216</v>
          </cell>
          <cell r="H170" t="str">
            <v>DAJABÓN</v>
          </cell>
          <cell r="I170" t="str">
            <v>RESTAURACIÓN</v>
          </cell>
          <cell r="J170" t="str">
            <v>LOS CEREZOS</v>
          </cell>
          <cell r="L170" t="str">
            <v>ALMUERZO</v>
          </cell>
          <cell r="M170" t="str">
            <v>FRONTERIZO</v>
          </cell>
          <cell r="N170" t="str">
            <v>FRONTERIZO</v>
          </cell>
        </row>
        <row r="171">
          <cell r="A171" t="str">
            <v>00874</v>
          </cell>
          <cell r="B171" t="str">
            <v>00874</v>
          </cell>
          <cell r="C171" t="str">
            <v>1306</v>
          </cell>
          <cell r="D171" t="str">
            <v>F-24</v>
          </cell>
          <cell r="E171" t="str">
            <v>00874</v>
          </cell>
          <cell r="F171" t="str">
            <v>MARIANO CESTERO</v>
          </cell>
          <cell r="G171">
            <v>152</v>
          </cell>
          <cell r="H171" t="str">
            <v>DAJABÓN</v>
          </cell>
          <cell r="I171" t="str">
            <v>RESTAURACIÓN</v>
          </cell>
          <cell r="J171" t="str">
            <v>EL CARRIZAL</v>
          </cell>
          <cell r="L171" t="str">
            <v>ALMUERZO</v>
          </cell>
          <cell r="M171" t="str">
            <v>FRONTERIZO</v>
          </cell>
          <cell r="N171" t="str">
            <v>FRONTERIZO</v>
          </cell>
        </row>
        <row r="172">
          <cell r="A172" t="str">
            <v>00610</v>
          </cell>
          <cell r="B172" t="str">
            <v>00610</v>
          </cell>
          <cell r="C172" t="str">
            <v>1801</v>
          </cell>
          <cell r="D172" t="str">
            <v>F-26</v>
          </cell>
          <cell r="E172" t="str">
            <v>00610</v>
          </cell>
          <cell r="F172" t="str">
            <v>FRANCISCO ALBERTO CAAMAÑO DEÑO -  EL MUNDITO</v>
          </cell>
          <cell r="G172">
            <v>51</v>
          </cell>
          <cell r="H172" t="str">
            <v>BAHORUCO</v>
          </cell>
          <cell r="I172" t="str">
            <v>GALVÁN</v>
          </cell>
          <cell r="L172" t="str">
            <v>ALMUERZO</v>
          </cell>
          <cell r="M172" t="str">
            <v>FRONTERIZO</v>
          </cell>
          <cell r="N172" t="str">
            <v>FRONTERIZO</v>
          </cell>
        </row>
        <row r="173">
          <cell r="A173" t="str">
            <v>00604</v>
          </cell>
          <cell r="B173" t="str">
            <v>00604</v>
          </cell>
          <cell r="C173" t="str">
            <v>1801</v>
          </cell>
          <cell r="D173" t="str">
            <v>F-26</v>
          </cell>
          <cell r="E173" t="str">
            <v>00604</v>
          </cell>
          <cell r="F173" t="str">
            <v>FUENTE DEL RODEO - BATEICITO</v>
          </cell>
          <cell r="G173">
            <v>14</v>
          </cell>
          <cell r="H173" t="str">
            <v>BAHORUCO</v>
          </cell>
          <cell r="I173" t="str">
            <v>GALVÁN</v>
          </cell>
          <cell r="L173" t="str">
            <v>ALMUERZO</v>
          </cell>
          <cell r="M173" t="str">
            <v>FRONTERIZO</v>
          </cell>
          <cell r="N173" t="str">
            <v>FRONTERIZO</v>
          </cell>
        </row>
        <row r="174">
          <cell r="A174" t="str">
            <v>00608</v>
          </cell>
          <cell r="B174" t="e">
            <v>#N/A</v>
          </cell>
          <cell r="C174" t="str">
            <v>1801</v>
          </cell>
          <cell r="D174" t="str">
            <v>F-26</v>
          </cell>
          <cell r="E174" t="str">
            <v>00608</v>
          </cell>
          <cell r="F174" t="str">
            <v>PAULINA GONZALEZ - EL MAJAGUAL</v>
          </cell>
          <cell r="G174">
            <v>28</v>
          </cell>
          <cell r="H174" t="str">
            <v>BAHORUCO</v>
          </cell>
          <cell r="I174" t="str">
            <v>GALVÁN</v>
          </cell>
          <cell r="L174" t="str">
            <v>ALMUERZO</v>
          </cell>
          <cell r="M174" t="str">
            <v>FRONTERIZO</v>
          </cell>
          <cell r="N174" t="str">
            <v>FRONTERIZO</v>
          </cell>
        </row>
        <row r="175">
          <cell r="A175" t="str">
            <v>00609</v>
          </cell>
          <cell r="B175" t="str">
            <v>00609</v>
          </cell>
          <cell r="C175" t="str">
            <v>1801</v>
          </cell>
          <cell r="D175" t="str">
            <v>F-26</v>
          </cell>
          <cell r="E175" t="str">
            <v>00609</v>
          </cell>
          <cell r="F175" t="str">
            <v>FRANCISCO HERASME - LOS ARROYITOS</v>
          </cell>
          <cell r="G175">
            <v>103</v>
          </cell>
          <cell r="H175" t="str">
            <v>BAHORUCO</v>
          </cell>
          <cell r="I175" t="str">
            <v>GALVÁN</v>
          </cell>
          <cell r="L175" t="str">
            <v>ALMUERZO</v>
          </cell>
          <cell r="M175" t="str">
            <v>FRONTERIZO</v>
          </cell>
          <cell r="N175" t="str">
            <v>FRONTERIZO</v>
          </cell>
        </row>
        <row r="176">
          <cell r="A176" t="str">
            <v>00599</v>
          </cell>
          <cell r="B176" t="str">
            <v>00599</v>
          </cell>
          <cell r="C176" t="str">
            <v>1801</v>
          </cell>
          <cell r="D176" t="str">
            <v>F-26</v>
          </cell>
          <cell r="E176" t="str">
            <v>00599</v>
          </cell>
          <cell r="F176" t="str">
            <v>PAGANEL JIMENEZ JIMENEZ - EL MILLO</v>
          </cell>
          <cell r="G176">
            <v>77</v>
          </cell>
          <cell r="H176" t="str">
            <v>BAHORUCO</v>
          </cell>
          <cell r="I176" t="str">
            <v>GALVÁN</v>
          </cell>
          <cell r="L176" t="str">
            <v>ALMUERZO</v>
          </cell>
          <cell r="M176" t="str">
            <v>FRONTERIZO</v>
          </cell>
          <cell r="N176" t="str">
            <v>FRONTERIZO</v>
          </cell>
        </row>
        <row r="177">
          <cell r="A177" t="str">
            <v>00602</v>
          </cell>
          <cell r="B177" t="str">
            <v>00602</v>
          </cell>
          <cell r="C177" t="str">
            <v>1801</v>
          </cell>
          <cell r="D177" t="str">
            <v>F-26</v>
          </cell>
          <cell r="E177" t="str">
            <v>00602</v>
          </cell>
          <cell r="F177" t="str">
            <v>PALMA REAL- BOCA DE PALMAR</v>
          </cell>
          <cell r="G177">
            <v>122</v>
          </cell>
          <cell r="H177" t="str">
            <v>BAHORUCO</v>
          </cell>
          <cell r="I177" t="str">
            <v>GALVÁN</v>
          </cell>
          <cell r="L177" t="str">
            <v>ALMUERZO</v>
          </cell>
          <cell r="M177" t="str">
            <v>FRONTERIZO</v>
          </cell>
          <cell r="N177" t="str">
            <v>FRONTERIZO</v>
          </cell>
        </row>
        <row r="178">
          <cell r="A178" t="str">
            <v>00675</v>
          </cell>
          <cell r="B178" t="str">
            <v>00675</v>
          </cell>
          <cell r="C178" t="str">
            <v>1801</v>
          </cell>
          <cell r="D178" t="str">
            <v>F-26</v>
          </cell>
          <cell r="E178" t="str">
            <v>00675</v>
          </cell>
          <cell r="F178" t="str">
            <v>ZULEMA LUCIANO</v>
          </cell>
          <cell r="G178">
            <v>251</v>
          </cell>
          <cell r="H178" t="str">
            <v>BAHORUCO</v>
          </cell>
          <cell r="I178" t="str">
            <v>GALVÁN</v>
          </cell>
          <cell r="L178" t="str">
            <v>ALMUERZO</v>
          </cell>
          <cell r="M178" t="str">
            <v>FRONTERIZO</v>
          </cell>
          <cell r="N178" t="str">
            <v>FRONTERIZO</v>
          </cell>
        </row>
        <row r="179">
          <cell r="A179" t="str">
            <v>06449</v>
          </cell>
          <cell r="B179" t="str">
            <v>06449</v>
          </cell>
          <cell r="C179" t="str">
            <v>1801</v>
          </cell>
          <cell r="D179" t="str">
            <v>F-26</v>
          </cell>
          <cell r="E179" t="str">
            <v>06449</v>
          </cell>
          <cell r="F179" t="str">
            <v>OJEDA</v>
          </cell>
          <cell r="G179">
            <v>15</v>
          </cell>
          <cell r="H179" t="str">
            <v>BAHORUCO</v>
          </cell>
          <cell r="I179" t="str">
            <v>NEIBA</v>
          </cell>
          <cell r="L179" t="str">
            <v>ALMUERZO</v>
          </cell>
          <cell r="M179" t="str">
            <v>FRONTERIZO</v>
          </cell>
          <cell r="N179" t="str">
            <v>FRONTERIZO</v>
          </cell>
        </row>
        <row r="180">
          <cell r="A180" t="str">
            <v>00598</v>
          </cell>
          <cell r="B180" t="str">
            <v>00598</v>
          </cell>
          <cell r="C180" t="str">
            <v>1801</v>
          </cell>
          <cell r="D180" t="str">
            <v>F-25</v>
          </cell>
          <cell r="E180" t="str">
            <v>00598</v>
          </cell>
          <cell r="F180" t="str">
            <v>MARIA DE LOS SANTOS PEREZ  - MUERTO SENTADO</v>
          </cell>
          <cell r="G180">
            <v>38</v>
          </cell>
          <cell r="H180" t="str">
            <v>BAHORUCO</v>
          </cell>
          <cell r="I180" t="str">
            <v>GALVÁN</v>
          </cell>
          <cell r="L180" t="str">
            <v>ALMUERZO</v>
          </cell>
          <cell r="M180" t="str">
            <v>FRONTERIZO</v>
          </cell>
          <cell r="N180" t="str">
            <v>FRONTERIZO</v>
          </cell>
        </row>
        <row r="181">
          <cell r="A181" t="str">
            <v>00666</v>
          </cell>
          <cell r="B181" t="str">
            <v>00666</v>
          </cell>
          <cell r="C181" t="str">
            <v>1801</v>
          </cell>
          <cell r="D181" t="str">
            <v>F-25</v>
          </cell>
          <cell r="E181" t="str">
            <v>00666</v>
          </cell>
          <cell r="F181" t="str">
            <v>CERRO DE GALVAN, EL</v>
          </cell>
          <cell r="G181">
            <v>402</v>
          </cell>
          <cell r="H181" t="str">
            <v>BAHORUCO</v>
          </cell>
          <cell r="I181" t="str">
            <v>GALVÁN</v>
          </cell>
          <cell r="L181" t="str">
            <v>ALMUERZO</v>
          </cell>
          <cell r="M181" t="str">
            <v>FRONTERIZO</v>
          </cell>
          <cell r="N181" t="str">
            <v>FRONTERIZO</v>
          </cell>
        </row>
        <row r="182">
          <cell r="A182" t="str">
            <v>00586</v>
          </cell>
          <cell r="B182" t="str">
            <v>00586</v>
          </cell>
          <cell r="C182" t="str">
            <v>1801</v>
          </cell>
          <cell r="D182" t="str">
            <v>F-25</v>
          </cell>
          <cell r="E182" t="str">
            <v>00586</v>
          </cell>
          <cell r="F182" t="str">
            <v>ANGEL VASQUEZ MORILLO - RANCHO VIEJO</v>
          </cell>
          <cell r="G182">
            <v>14</v>
          </cell>
          <cell r="H182" t="str">
            <v>BAHORUCO</v>
          </cell>
          <cell r="I182" t="str">
            <v>NEIBA</v>
          </cell>
          <cell r="L182" t="str">
            <v>ALMUERZO</v>
          </cell>
          <cell r="M182" t="str">
            <v>FRONTERIZO</v>
          </cell>
          <cell r="N182" t="str">
            <v>FRONTERIZO</v>
          </cell>
        </row>
        <row r="183">
          <cell r="A183" t="str">
            <v>00578</v>
          </cell>
          <cell r="B183" t="str">
            <v>00578</v>
          </cell>
          <cell r="C183" t="str">
            <v>1801</v>
          </cell>
          <cell r="D183" t="str">
            <v>F-25</v>
          </cell>
          <cell r="E183" t="str">
            <v>00578</v>
          </cell>
          <cell r="F183" t="str">
            <v>FRANCISCO DEL ROSARIO SANCHEZ - LOS ROAS</v>
          </cell>
          <cell r="G183">
            <v>17</v>
          </cell>
          <cell r="H183" t="str">
            <v>BAHORUCO</v>
          </cell>
          <cell r="I183" t="str">
            <v>NEIBA</v>
          </cell>
          <cell r="L183" t="str">
            <v>ALMUERZO</v>
          </cell>
          <cell r="M183" t="str">
            <v>FRONTERIZO</v>
          </cell>
          <cell r="N183" t="str">
            <v>FRONTERIZO</v>
          </cell>
        </row>
        <row r="184">
          <cell r="A184" t="str">
            <v>00587</v>
          </cell>
          <cell r="B184" t="e">
            <v>#N/A</v>
          </cell>
          <cell r="C184" t="str">
            <v>1801</v>
          </cell>
          <cell r="D184" t="str">
            <v>F-25</v>
          </cell>
          <cell r="E184" t="str">
            <v>00587</v>
          </cell>
          <cell r="F184" t="str">
            <v>ISSAIAS MENDEZ MENDEZ - LA REGADERA</v>
          </cell>
          <cell r="G184">
            <v>11</v>
          </cell>
          <cell r="H184" t="str">
            <v>BAHORUCO</v>
          </cell>
          <cell r="I184" t="str">
            <v>NEIBA</v>
          </cell>
          <cell r="L184" t="str">
            <v>ALMUERZO</v>
          </cell>
          <cell r="M184" t="str">
            <v>FRONTERIZO</v>
          </cell>
          <cell r="N184" t="str">
            <v>FRONTERIZO</v>
          </cell>
        </row>
        <row r="185">
          <cell r="A185" t="str">
            <v>00575</v>
          </cell>
          <cell r="B185" t="str">
            <v>00575</v>
          </cell>
          <cell r="C185" t="str">
            <v>1801</v>
          </cell>
          <cell r="D185" t="str">
            <v>F-25</v>
          </cell>
          <cell r="E185" t="str">
            <v>00575</v>
          </cell>
          <cell r="F185" t="str">
            <v>MINERVA ARGENTINA MIRABAL -EL COPEY</v>
          </cell>
          <cell r="G185">
            <v>68</v>
          </cell>
          <cell r="H185" t="str">
            <v>BAHORUCO</v>
          </cell>
          <cell r="I185" t="str">
            <v>NEIBA</v>
          </cell>
          <cell r="L185" t="str">
            <v>DESAYUNO</v>
          </cell>
          <cell r="M185" t="str">
            <v>FRONTERIZO</v>
          </cell>
          <cell r="N185" t="str">
            <v>FRONTERIZO</v>
          </cell>
        </row>
        <row r="186">
          <cell r="A186" t="str">
            <v>00590</v>
          </cell>
          <cell r="B186" t="e">
            <v>#N/A</v>
          </cell>
          <cell r="C186" t="str">
            <v>1801</v>
          </cell>
          <cell r="D186" t="str">
            <v>F-25</v>
          </cell>
          <cell r="E186" t="str">
            <v>00590</v>
          </cell>
          <cell r="F186" t="str">
            <v>PEDRO FLORIAN -  LA TALA</v>
          </cell>
          <cell r="G186">
            <v>9</v>
          </cell>
          <cell r="H186" t="str">
            <v>BAHORUCO</v>
          </cell>
          <cell r="I186" t="str">
            <v>NEIBA</v>
          </cell>
          <cell r="L186" t="str">
            <v>ALMUERZO</v>
          </cell>
          <cell r="M186" t="str">
            <v>FRONTERIZO</v>
          </cell>
          <cell r="N186" t="str">
            <v>FRONTERIZO</v>
          </cell>
        </row>
        <row r="187">
          <cell r="A187" t="str">
            <v>00591</v>
          </cell>
          <cell r="B187" t="str">
            <v>00591</v>
          </cell>
          <cell r="C187" t="str">
            <v>1801</v>
          </cell>
          <cell r="D187" t="str">
            <v>F-25</v>
          </cell>
          <cell r="E187" t="str">
            <v>00591</v>
          </cell>
          <cell r="F187" t="str">
            <v>ULISES FRANCISCO ESPAILLAT - EL POZO</v>
          </cell>
          <cell r="G187">
            <v>15</v>
          </cell>
          <cell r="H187" t="str">
            <v>BAHORUCO</v>
          </cell>
          <cell r="I187" t="str">
            <v>NEIBA</v>
          </cell>
          <cell r="L187" t="str">
            <v>ALMUERZO</v>
          </cell>
          <cell r="M187" t="str">
            <v>FRONTERIZO</v>
          </cell>
          <cell r="N187" t="str">
            <v>FRONTERIZO</v>
          </cell>
        </row>
        <row r="188">
          <cell r="A188" t="str">
            <v>00584</v>
          </cell>
          <cell r="B188" t="str">
            <v>00584</v>
          </cell>
          <cell r="C188" t="str">
            <v>1802</v>
          </cell>
          <cell r="D188" t="str">
            <v>F-27</v>
          </cell>
          <cell r="E188" t="str">
            <v>00584</v>
          </cell>
          <cell r="F188" t="str">
            <v>MAXIMO GOMEZ - BATEY 2</v>
          </cell>
          <cell r="G188">
            <v>214</v>
          </cell>
          <cell r="H188" t="str">
            <v>BAHORUCO</v>
          </cell>
          <cell r="I188" t="str">
            <v>NEIBA</v>
          </cell>
          <cell r="L188" t="str">
            <v>ALMUERZO</v>
          </cell>
          <cell r="M188" t="str">
            <v>FRONTERIZO</v>
          </cell>
          <cell r="N188" t="str">
            <v>FRONTERIZO</v>
          </cell>
        </row>
        <row r="189">
          <cell r="A189" t="str">
            <v>00585</v>
          </cell>
          <cell r="B189" t="str">
            <v>00585</v>
          </cell>
          <cell r="C189" t="str">
            <v>1802</v>
          </cell>
          <cell r="D189" t="str">
            <v>F-27</v>
          </cell>
          <cell r="E189" t="str">
            <v>00585</v>
          </cell>
          <cell r="F189" t="str">
            <v>PEDRO MIR - BATEY ISABELA</v>
          </cell>
          <cell r="G189">
            <v>456</v>
          </cell>
          <cell r="H189" t="str">
            <v>BAHORUCO</v>
          </cell>
          <cell r="I189" t="str">
            <v>NEIBA</v>
          </cell>
          <cell r="L189" t="str">
            <v>ALMUERZO</v>
          </cell>
          <cell r="M189" t="str">
            <v>FRONTERIZO</v>
          </cell>
          <cell r="N189" t="str">
            <v>FRONTERIZO</v>
          </cell>
        </row>
        <row r="190">
          <cell r="A190" t="str">
            <v>00646</v>
          </cell>
          <cell r="B190" t="str">
            <v>00646</v>
          </cell>
          <cell r="C190" t="str">
            <v>1802</v>
          </cell>
          <cell r="D190" t="str">
            <v>F-27</v>
          </cell>
          <cell r="E190" t="str">
            <v>00646</v>
          </cell>
          <cell r="F190" t="str">
            <v>RAFAEL TOMAS FERNANDEZ DOMINGUEZ - BATEY CUCHILLA</v>
          </cell>
          <cell r="G190">
            <v>219</v>
          </cell>
          <cell r="H190" t="str">
            <v>BAHORUCO</v>
          </cell>
          <cell r="I190" t="str">
            <v>NEIBA</v>
          </cell>
          <cell r="L190" t="str">
            <v>ALMUERZO</v>
          </cell>
          <cell r="M190" t="str">
            <v>FRONTERIZO</v>
          </cell>
          <cell r="N190" t="str">
            <v>FRONTERIZO</v>
          </cell>
        </row>
        <row r="191">
          <cell r="A191" t="str">
            <v>00626</v>
          </cell>
          <cell r="B191" t="str">
            <v>00626</v>
          </cell>
          <cell r="C191" t="str">
            <v>1802</v>
          </cell>
          <cell r="D191" t="str">
            <v>F-27</v>
          </cell>
          <cell r="E191" t="str">
            <v>00626</v>
          </cell>
          <cell r="F191" t="str">
            <v>ANTONIODUVERGÉ DUVAL</v>
          </cell>
          <cell r="G191">
            <v>83</v>
          </cell>
          <cell r="H191" t="str">
            <v>BAHORUCO</v>
          </cell>
          <cell r="I191" t="str">
            <v>TAMAYO</v>
          </cell>
          <cell r="L191" t="str">
            <v>ALMUERZO</v>
          </cell>
          <cell r="M191" t="str">
            <v>FRONTERIZO</v>
          </cell>
          <cell r="N191" t="str">
            <v>FRONTERIZO</v>
          </cell>
        </row>
        <row r="192">
          <cell r="A192" t="str">
            <v>00648</v>
          </cell>
          <cell r="B192" t="str">
            <v>00648</v>
          </cell>
          <cell r="C192" t="str">
            <v>1802</v>
          </cell>
          <cell r="D192" t="str">
            <v>F-27</v>
          </cell>
          <cell r="E192" t="str">
            <v>00648</v>
          </cell>
          <cell r="F192" t="str">
            <v>MAXIMO CABRAL - BATEY LOS BLOCK DE MENA</v>
          </cell>
          <cell r="G192">
            <v>674</v>
          </cell>
          <cell r="H192" t="str">
            <v>BAHORUCO</v>
          </cell>
          <cell r="I192" t="str">
            <v>TAMAYO</v>
          </cell>
          <cell r="L192" t="str">
            <v>ALMUERZO</v>
          </cell>
          <cell r="M192" t="str">
            <v>FRONTERIZO</v>
          </cell>
          <cell r="N192" t="str">
            <v>FRONTERIZO</v>
          </cell>
        </row>
        <row r="193">
          <cell r="A193" t="str">
            <v>00665</v>
          </cell>
          <cell r="B193" t="str">
            <v>00665</v>
          </cell>
          <cell r="C193" t="str">
            <v>1802</v>
          </cell>
          <cell r="D193" t="str">
            <v>F-27</v>
          </cell>
          <cell r="E193" t="str">
            <v>00665</v>
          </cell>
          <cell r="F193" t="str">
            <v>FRANCISCO GREGORIO BILLINI-CERRO, EL</v>
          </cell>
          <cell r="G193">
            <v>102</v>
          </cell>
          <cell r="H193" t="str">
            <v>BAHORUCO</v>
          </cell>
          <cell r="I193" t="str">
            <v>TAMAYO</v>
          </cell>
          <cell r="L193" t="str">
            <v>ALMUERZO</v>
          </cell>
          <cell r="M193" t="str">
            <v>FRONTERIZO</v>
          </cell>
          <cell r="N193" t="str">
            <v>FRONTERIZO</v>
          </cell>
        </row>
        <row r="194">
          <cell r="A194" t="str">
            <v>00637</v>
          </cell>
          <cell r="B194" t="str">
            <v>00637</v>
          </cell>
          <cell r="C194" t="str">
            <v>1802</v>
          </cell>
          <cell r="D194" t="str">
            <v>F-27</v>
          </cell>
          <cell r="E194" t="str">
            <v>00637</v>
          </cell>
          <cell r="F194" t="str">
            <v>JOSE MARTI - BATEY SANTANA</v>
          </cell>
          <cell r="G194">
            <v>288</v>
          </cell>
          <cell r="H194" t="str">
            <v>BAHORUCO</v>
          </cell>
          <cell r="I194" t="str">
            <v>TAMAYO</v>
          </cell>
          <cell r="L194" t="str">
            <v>ALMUERZO</v>
          </cell>
          <cell r="M194" t="str">
            <v>FRONTERIZO</v>
          </cell>
          <cell r="N194" t="str">
            <v>FRONTERIZO</v>
          </cell>
        </row>
        <row r="195">
          <cell r="A195" t="str">
            <v>00658</v>
          </cell>
          <cell r="B195" t="str">
            <v>00658</v>
          </cell>
          <cell r="C195" t="str">
            <v>1803</v>
          </cell>
          <cell r="D195" t="str">
            <v>F-28</v>
          </cell>
          <cell r="E195" t="str">
            <v>00658</v>
          </cell>
          <cell r="F195" t="str">
            <v>FRANCISCO GREGORIO BILLINI - EL HOYO DE JULIAN</v>
          </cell>
          <cell r="G195">
            <v>13</v>
          </cell>
          <cell r="H195" t="str">
            <v>BAHORUCO</v>
          </cell>
          <cell r="I195" t="str">
            <v>VILLA JARAGUA</v>
          </cell>
          <cell r="J195" t="str">
            <v>LAS CAÑITAS</v>
          </cell>
          <cell r="L195" t="str">
            <v>ALMUERZO</v>
          </cell>
          <cell r="M195" t="str">
            <v>FRONTERIZO</v>
          </cell>
          <cell r="N195" t="str">
            <v>FRONTERIZO</v>
          </cell>
        </row>
        <row r="196">
          <cell r="A196" t="str">
            <v>00593</v>
          </cell>
          <cell r="B196" t="str">
            <v>00593</v>
          </cell>
          <cell r="C196" t="str">
            <v>1803</v>
          </cell>
          <cell r="D196" t="str">
            <v>F-28</v>
          </cell>
          <cell r="E196" t="str">
            <v>00593</v>
          </cell>
          <cell r="F196" t="str">
            <v>PATRIA MERCEDES MIRABAL</v>
          </cell>
          <cell r="G196">
            <v>18</v>
          </cell>
          <cell r="H196" t="str">
            <v>BAHORUCO</v>
          </cell>
          <cell r="I196" t="str">
            <v>VILLA JARAGUA</v>
          </cell>
          <cell r="J196" t="str">
            <v>MATA DE NARANJA</v>
          </cell>
          <cell r="L196" t="str">
            <v>ALMUERZO</v>
          </cell>
          <cell r="M196" t="str">
            <v>FRONTERIZO</v>
          </cell>
          <cell r="N196" t="str">
            <v>FRONTERIZO</v>
          </cell>
        </row>
        <row r="197">
          <cell r="A197" t="str">
            <v>00667</v>
          </cell>
          <cell r="B197" t="str">
            <v>00667</v>
          </cell>
          <cell r="C197" t="str">
            <v>1803</v>
          </cell>
          <cell r="D197" t="str">
            <v>F-28</v>
          </cell>
          <cell r="E197" t="str">
            <v>00667</v>
          </cell>
          <cell r="F197" t="str">
            <v>PEDRO</v>
          </cell>
          <cell r="G197">
            <v>19</v>
          </cell>
          <cell r="H197" t="str">
            <v>BAHORUCO</v>
          </cell>
          <cell r="I197" t="str">
            <v>VILLA JARAGUA</v>
          </cell>
          <cell r="J197" t="str">
            <v>EL BARRO</v>
          </cell>
          <cell r="L197" t="str">
            <v>ALMUERZO</v>
          </cell>
          <cell r="M197" t="str">
            <v>FRONTERIZO</v>
          </cell>
          <cell r="N197" t="str">
            <v>FRONTERIZO</v>
          </cell>
        </row>
        <row r="198">
          <cell r="A198" t="str">
            <v>01586</v>
          </cell>
          <cell r="B198" t="str">
            <v>01586</v>
          </cell>
          <cell r="C198" t="str">
            <v>1804</v>
          </cell>
          <cell r="D198" t="str">
            <v>F-29</v>
          </cell>
          <cell r="E198" t="str">
            <v>01586</v>
          </cell>
          <cell r="F198" t="str">
            <v>ALTAGRACIA BIENVENIDA PEÑA PROF. - LOS PINOS DEL EDEN</v>
          </cell>
          <cell r="G198">
            <v>96</v>
          </cell>
          <cell r="H198" t="str">
            <v>INDEPENDENCIA</v>
          </cell>
          <cell r="I198" t="str">
            <v>LA DESCUBIERTA</v>
          </cell>
          <cell r="L198" t="str">
            <v>ALMUERZO</v>
          </cell>
          <cell r="M198" t="str">
            <v>FRONTERIZO</v>
          </cell>
          <cell r="N198" t="str">
            <v>FRONTERIZO</v>
          </cell>
        </row>
        <row r="199">
          <cell r="A199" t="str">
            <v>01584</v>
          </cell>
          <cell r="B199" t="str">
            <v>01584</v>
          </cell>
          <cell r="C199" t="str">
            <v>1804</v>
          </cell>
          <cell r="D199" t="str">
            <v>F-29</v>
          </cell>
          <cell r="E199" t="str">
            <v>01584</v>
          </cell>
          <cell r="F199" t="str">
            <v>ANGEL FELIZ</v>
          </cell>
          <cell r="G199">
            <v>67</v>
          </cell>
          <cell r="H199" t="str">
            <v>INDEPENDENCIA</v>
          </cell>
          <cell r="I199" t="str">
            <v>LA DESCUBIERTA</v>
          </cell>
          <cell r="L199" t="str">
            <v>ALMUERZO</v>
          </cell>
          <cell r="M199" t="str">
            <v>FRONTERIZO</v>
          </cell>
          <cell r="N199" t="str">
            <v>FRONTERIZO</v>
          </cell>
        </row>
        <row r="200">
          <cell r="A200" t="str">
            <v>01585</v>
          </cell>
          <cell r="B200" t="str">
            <v>01585</v>
          </cell>
          <cell r="C200" t="str">
            <v>1804</v>
          </cell>
          <cell r="D200" t="str">
            <v>F-29</v>
          </cell>
          <cell r="E200" t="str">
            <v>01585</v>
          </cell>
          <cell r="F200" t="str">
            <v>ARCADIO ENCARNACION MONTERO - SABANA REAL</v>
          </cell>
          <cell r="G200">
            <v>27</v>
          </cell>
          <cell r="H200" t="str">
            <v>INDEPENDENCIA</v>
          </cell>
          <cell r="I200" t="str">
            <v>LA DESCUBIERTA</v>
          </cell>
          <cell r="L200" t="str">
            <v>ALMUERZO</v>
          </cell>
          <cell r="M200" t="str">
            <v>FRONTERIZO</v>
          </cell>
          <cell r="N200" t="str">
            <v>FRONTERIZO</v>
          </cell>
        </row>
        <row r="201">
          <cell r="A201" t="str">
            <v>01594</v>
          </cell>
          <cell r="B201" t="str">
            <v>01594</v>
          </cell>
          <cell r="C201" t="str">
            <v>1804</v>
          </cell>
          <cell r="D201" t="str">
            <v>F-29</v>
          </cell>
          <cell r="E201" t="str">
            <v>01594</v>
          </cell>
          <cell r="F201" t="str">
            <v>CABEZA DE RIO</v>
          </cell>
          <cell r="G201">
            <v>23</v>
          </cell>
          <cell r="H201" t="str">
            <v>INDEPENDENCIA</v>
          </cell>
          <cell r="I201" t="str">
            <v>POSTRER RÍO</v>
          </cell>
          <cell r="L201" t="str">
            <v>ALMUERZO</v>
          </cell>
          <cell r="M201" t="str">
            <v>FRONTERIZO</v>
          </cell>
          <cell r="N201" t="str">
            <v>FRONTERIZO</v>
          </cell>
        </row>
        <row r="202">
          <cell r="A202" t="str">
            <v>01595</v>
          </cell>
          <cell r="B202" t="str">
            <v>01595</v>
          </cell>
          <cell r="C202" t="str">
            <v>1804</v>
          </cell>
          <cell r="D202" t="str">
            <v>F-29</v>
          </cell>
          <cell r="E202" t="str">
            <v>01595</v>
          </cell>
          <cell r="F202" t="str">
            <v>CARMELO DIAZ - LOS BOLOS</v>
          </cell>
          <cell r="G202">
            <v>61</v>
          </cell>
          <cell r="H202" t="str">
            <v>INDEPENDENCIA</v>
          </cell>
          <cell r="I202" t="str">
            <v>POSTRER RÍO</v>
          </cell>
          <cell r="L202" t="str">
            <v>ALMUERZO</v>
          </cell>
          <cell r="M202" t="str">
            <v>FRONTERIZO</v>
          </cell>
          <cell r="N202" t="str">
            <v>FRONTERIZO</v>
          </cell>
        </row>
        <row r="203">
          <cell r="A203" t="str">
            <v>01596</v>
          </cell>
          <cell r="B203" t="str">
            <v>01596</v>
          </cell>
          <cell r="C203" t="str">
            <v>1804</v>
          </cell>
          <cell r="D203" t="str">
            <v>F-29</v>
          </cell>
          <cell r="E203" t="str">
            <v>01596</v>
          </cell>
          <cell r="F203" t="str">
            <v>HERIBERTO RODRIGUEZ - EL MANIEL</v>
          </cell>
          <cell r="G203">
            <v>76</v>
          </cell>
          <cell r="H203" t="str">
            <v>INDEPENDENCIA</v>
          </cell>
          <cell r="I203" t="str">
            <v>POSTRER RÍO</v>
          </cell>
          <cell r="L203" t="str">
            <v>ALMUERZO</v>
          </cell>
          <cell r="M203" t="str">
            <v>FRONTERIZO</v>
          </cell>
          <cell r="N203" t="str">
            <v>FRONTERIZO</v>
          </cell>
        </row>
        <row r="204">
          <cell r="A204" t="str">
            <v>01599</v>
          </cell>
          <cell r="B204" t="str">
            <v>01599</v>
          </cell>
          <cell r="C204" t="str">
            <v>1805</v>
          </cell>
          <cell r="D204" t="str">
            <v>F-30</v>
          </cell>
          <cell r="E204" t="str">
            <v>01599</v>
          </cell>
          <cell r="F204" t="str">
            <v>ALTAGRACIA CUEVAS PROF. - BATEY # 8</v>
          </cell>
          <cell r="G204">
            <v>439</v>
          </cell>
          <cell r="H204" t="str">
            <v>INDEPENDENCIA</v>
          </cell>
          <cell r="I204" t="str">
            <v>CRISTÓBAL</v>
          </cell>
          <cell r="J204" t="str">
            <v>BATEY 8 (ZONA URBANA)</v>
          </cell>
          <cell r="L204" t="str">
            <v>ALMUERZO</v>
          </cell>
          <cell r="M204" t="str">
            <v>FRONTERIZO</v>
          </cell>
          <cell r="N204" t="str">
            <v>FRONTERIZO</v>
          </cell>
        </row>
        <row r="205">
          <cell r="A205" t="str">
            <v>06891</v>
          </cell>
          <cell r="B205" t="str">
            <v>06891</v>
          </cell>
          <cell r="C205" t="str">
            <v>1805</v>
          </cell>
          <cell r="D205" t="str">
            <v>F-30</v>
          </cell>
          <cell r="E205" t="str">
            <v>06891</v>
          </cell>
          <cell r="F205" t="str">
            <v>RAMON BOLIVAR MEDRANO M. - BATEY # 7</v>
          </cell>
          <cell r="G205">
            <v>369</v>
          </cell>
          <cell r="H205" t="str">
            <v>INDEPENDENCIA</v>
          </cell>
          <cell r="I205" t="str">
            <v>CRISTÓBAL</v>
          </cell>
          <cell r="J205" t="str">
            <v>BATEY 7</v>
          </cell>
          <cell r="L205" t="str">
            <v>ALMUERZO</v>
          </cell>
          <cell r="M205" t="str">
            <v>FRONTERIZO</v>
          </cell>
          <cell r="N205" t="str">
            <v>FRONTERIZO</v>
          </cell>
        </row>
        <row r="206">
          <cell r="A206" t="str">
            <v>06897</v>
          </cell>
          <cell r="B206" t="str">
            <v>06897</v>
          </cell>
          <cell r="C206" t="str">
            <v>1805</v>
          </cell>
          <cell r="D206" t="str">
            <v>F-30</v>
          </cell>
          <cell r="E206" t="str">
            <v>06897</v>
          </cell>
          <cell r="F206" t="str">
            <v>HOGAR ESCUELA NUEVOS HORIZONTES</v>
          </cell>
          <cell r="G206">
            <v>150</v>
          </cell>
          <cell r="H206" t="str">
            <v>INDEPENDENCIA</v>
          </cell>
          <cell r="I206" t="str">
            <v>DUVERGÉ</v>
          </cell>
          <cell r="J206" t="str">
            <v>DUVERGE (ZONA URBANA)</v>
          </cell>
          <cell r="L206" t="str">
            <v>ALMUERZO</v>
          </cell>
          <cell r="M206" t="str">
            <v>FRONTERIZO</v>
          </cell>
          <cell r="N206" t="str">
            <v>FRONTERIZO</v>
          </cell>
        </row>
        <row r="207">
          <cell r="A207" t="str">
            <v>01229</v>
          </cell>
          <cell r="B207" t="str">
            <v>01229</v>
          </cell>
          <cell r="C207" t="str">
            <v>0207</v>
          </cell>
          <cell r="D207" t="str">
            <v>F-18</v>
          </cell>
          <cell r="E207" t="str">
            <v>01229</v>
          </cell>
          <cell r="F207" t="str">
            <v>ENRIQUILLO - CANADA DEL BARRERO</v>
          </cell>
          <cell r="G207">
            <v>70</v>
          </cell>
          <cell r="H207" t="str">
            <v>ELÍAS PIÑA</v>
          </cell>
          <cell r="I207" t="str">
            <v>JUAN SANTIAGO</v>
          </cell>
          <cell r="J207" t="str">
            <v>JUAN DE LA CRUZ</v>
          </cell>
          <cell r="L207" t="str">
            <v>ALMUERZO</v>
          </cell>
          <cell r="M207" t="str">
            <v>FRONTERIZO</v>
          </cell>
          <cell r="N207" t="str">
            <v>FRONTERIZO</v>
          </cell>
        </row>
        <row r="208">
          <cell r="A208" t="str">
            <v>01234</v>
          </cell>
          <cell r="B208" t="str">
            <v>01234</v>
          </cell>
          <cell r="C208" t="str">
            <v>0207</v>
          </cell>
          <cell r="D208" t="str">
            <v>F-18</v>
          </cell>
          <cell r="E208" t="str">
            <v>01234</v>
          </cell>
          <cell r="F208" t="str">
            <v>GENERAL MAXIMO GOMEZ - LOS CAÑOS</v>
          </cell>
          <cell r="G208">
            <v>26</v>
          </cell>
          <cell r="H208" t="str">
            <v>ELÍAS PIÑA</v>
          </cell>
          <cell r="I208" t="str">
            <v>JUAN SANTIAGO</v>
          </cell>
          <cell r="J208" t="str">
            <v>MONTE MAYOR</v>
          </cell>
          <cell r="L208" t="str">
            <v>ALMUERZO</v>
          </cell>
          <cell r="M208" t="str">
            <v>FRONTERIZO</v>
          </cell>
          <cell r="N208" t="str">
            <v>FRONTERIZO</v>
          </cell>
        </row>
        <row r="209">
          <cell r="A209" t="str">
            <v>01259</v>
          </cell>
          <cell r="B209" t="str">
            <v>01259</v>
          </cell>
          <cell r="C209" t="str">
            <v>0207</v>
          </cell>
          <cell r="D209" t="str">
            <v>F-18</v>
          </cell>
          <cell r="E209" t="str">
            <v>01259</v>
          </cell>
          <cell r="F209" t="str">
            <v>DIONICIA MONTERO SOLER - SABANA DE JENGIBRE</v>
          </cell>
          <cell r="G209">
            <v>82</v>
          </cell>
          <cell r="H209" t="str">
            <v>ELÍAS PIÑA</v>
          </cell>
          <cell r="I209" t="str">
            <v>JUAN SANTIAGO</v>
          </cell>
          <cell r="J209" t="str">
            <v>JUAN SANTIAGO</v>
          </cell>
          <cell r="L209" t="str">
            <v>ALMUERZO</v>
          </cell>
          <cell r="M209" t="str">
            <v>FRONTERIZO</v>
          </cell>
          <cell r="N209" t="str">
            <v>FRONTERIZO</v>
          </cell>
        </row>
        <row r="210">
          <cell r="A210" t="str">
            <v>01228</v>
          </cell>
          <cell r="B210" t="str">
            <v>01228</v>
          </cell>
          <cell r="C210" t="str">
            <v>0207</v>
          </cell>
          <cell r="D210" t="str">
            <v>F-18</v>
          </cell>
          <cell r="E210" t="str">
            <v>01228</v>
          </cell>
          <cell r="F210" t="str">
            <v>JUAN BOSCH PROF.-SABANA CHEN</v>
          </cell>
          <cell r="G210">
            <v>110</v>
          </cell>
          <cell r="H210" t="str">
            <v>ELÍAS PIÑA</v>
          </cell>
          <cell r="I210" t="str">
            <v>JUAN SANTIAGO</v>
          </cell>
          <cell r="J210" t="str">
            <v>JUAN SANTIAGO</v>
          </cell>
          <cell r="L210" t="str">
            <v>ALMUERZO</v>
          </cell>
          <cell r="M210" t="str">
            <v>FRONTERIZO</v>
          </cell>
          <cell r="N210" t="str">
            <v>FRONTERIZO</v>
          </cell>
        </row>
        <row r="211">
          <cell r="A211" t="str">
            <v>00710</v>
          </cell>
          <cell r="B211" t="str">
            <v>00710</v>
          </cell>
          <cell r="C211" t="str">
            <v>0104</v>
          </cell>
          <cell r="D211" t="str">
            <v>F-06</v>
          </cell>
          <cell r="E211" t="str">
            <v>00710</v>
          </cell>
          <cell r="F211" t="str">
            <v>GAJO DEL TORO</v>
          </cell>
          <cell r="G211">
            <v>26</v>
          </cell>
          <cell r="H211" t="str">
            <v>BARAHONA</v>
          </cell>
          <cell r="I211" t="str">
            <v>POLO</v>
          </cell>
          <cell r="J211" t="str">
            <v>GAJO DEL TORO</v>
          </cell>
          <cell r="L211" t="str">
            <v>DESAYUNO</v>
          </cell>
          <cell r="M211" t="str">
            <v>FRONTERIZO</v>
          </cell>
          <cell r="N211" t="str">
            <v>FRONTERIZO</v>
          </cell>
        </row>
        <row r="212">
          <cell r="A212" t="str">
            <v>02352</v>
          </cell>
          <cell r="B212" t="str">
            <v>02352</v>
          </cell>
          <cell r="C212" t="str">
            <v>0101</v>
          </cell>
          <cell r="D212" t="str">
            <v>F-03</v>
          </cell>
          <cell r="E212" t="str">
            <v>02352</v>
          </cell>
          <cell r="F212" t="str">
            <v>MANUEL GOYA</v>
          </cell>
          <cell r="G212">
            <v>78</v>
          </cell>
          <cell r="H212" t="str">
            <v>PEDERNALES</v>
          </cell>
          <cell r="I212" t="str">
            <v>OVIEDO</v>
          </cell>
          <cell r="J212" t="str">
            <v>LOS TRES CHARCOS/MANUEL GOYA</v>
          </cell>
          <cell r="L212" t="str">
            <v>DESAYUNO</v>
          </cell>
          <cell r="M212" t="str">
            <v>FRONTERIZO</v>
          </cell>
          <cell r="N212" t="str">
            <v>FRONTERIZO</v>
          </cell>
        </row>
        <row r="213">
          <cell r="A213" t="str">
            <v>00713</v>
          </cell>
          <cell r="B213" t="str">
            <v>00713</v>
          </cell>
          <cell r="C213" t="str">
            <v>0102</v>
          </cell>
          <cell r="D213" t="str">
            <v>F-03</v>
          </cell>
          <cell r="E213" t="str">
            <v>00713</v>
          </cell>
          <cell r="F213" t="str">
            <v>MENCIA</v>
          </cell>
          <cell r="G213">
            <v>24</v>
          </cell>
          <cell r="H213" t="str">
            <v>BARAHONA</v>
          </cell>
          <cell r="I213" t="str">
            <v>ENRIQUILLO</v>
          </cell>
          <cell r="J213" t="str">
            <v>ARROYO DULCE</v>
          </cell>
          <cell r="L213" t="str">
            <v>DESAYUNO</v>
          </cell>
          <cell r="M213" t="str">
            <v>FRONTERIZO</v>
          </cell>
          <cell r="N213" t="str">
            <v>FRONTERIZO</v>
          </cell>
        </row>
        <row r="214">
          <cell r="A214" t="str">
            <v>00726</v>
          </cell>
          <cell r="B214" t="str">
            <v>00726</v>
          </cell>
          <cell r="C214" t="str">
            <v>0102</v>
          </cell>
          <cell r="D214" t="str">
            <v>F-03</v>
          </cell>
          <cell r="E214" t="str">
            <v>00726</v>
          </cell>
          <cell r="F214" t="str">
            <v>PEÑALBA</v>
          </cell>
          <cell r="G214">
            <v>32</v>
          </cell>
          <cell r="H214" t="str">
            <v>BARAHONA</v>
          </cell>
          <cell r="I214" t="str">
            <v>ENRIQUILLO</v>
          </cell>
          <cell r="J214" t="str">
            <v>CALETÓN</v>
          </cell>
          <cell r="L214" t="str">
            <v>DESAYUNO</v>
          </cell>
          <cell r="M214" t="str">
            <v>FRONTERIZO</v>
          </cell>
          <cell r="N214" t="str">
            <v>FRONTERIZO</v>
          </cell>
        </row>
        <row r="215">
          <cell r="A215" t="str">
            <v>00748</v>
          </cell>
          <cell r="B215" t="str">
            <v>00748</v>
          </cell>
          <cell r="C215" t="str">
            <v>0102</v>
          </cell>
          <cell r="D215" t="str">
            <v>F-03</v>
          </cell>
          <cell r="E215" t="str">
            <v>00748</v>
          </cell>
          <cell r="F215" t="str">
            <v>EUGENIO MEDINA FELIZ - BEJUQUERO</v>
          </cell>
          <cell r="G215">
            <v>65</v>
          </cell>
          <cell r="H215" t="str">
            <v>BARAHONA</v>
          </cell>
          <cell r="I215" t="str">
            <v>PARAÍSO</v>
          </cell>
          <cell r="J215" t="str">
            <v>EL MANIEL</v>
          </cell>
          <cell r="L215" t="str">
            <v>DESAYUNO</v>
          </cell>
          <cell r="M215" t="str">
            <v>FRONTERIZO</v>
          </cell>
          <cell r="N215" t="str">
            <v>FRONTERIZO</v>
          </cell>
        </row>
        <row r="216">
          <cell r="A216" t="str">
            <v>00745</v>
          </cell>
          <cell r="B216" t="str">
            <v>00745</v>
          </cell>
          <cell r="C216" t="str">
            <v>0102</v>
          </cell>
          <cell r="D216" t="str">
            <v>F-02</v>
          </cell>
          <cell r="E216" t="str">
            <v>00745</v>
          </cell>
          <cell r="F216" t="str">
            <v>ERANIO MATEO MEDINA - CHARCO PRIETO</v>
          </cell>
          <cell r="G216">
            <v>51</v>
          </cell>
          <cell r="H216" t="str">
            <v>BARAHONA</v>
          </cell>
          <cell r="I216" t="str">
            <v>PARAÍSO</v>
          </cell>
          <cell r="J216" t="str">
            <v>LEONARDO</v>
          </cell>
          <cell r="L216" t="str">
            <v>DESAYUNO</v>
          </cell>
          <cell r="M216" t="str">
            <v>FRONTERIZO</v>
          </cell>
          <cell r="N216" t="str">
            <v>FRONTERIZO</v>
          </cell>
        </row>
        <row r="217">
          <cell r="A217" t="str">
            <v>00741</v>
          </cell>
          <cell r="B217" t="str">
            <v>00741</v>
          </cell>
          <cell r="C217" t="str">
            <v>0102</v>
          </cell>
          <cell r="D217" t="str">
            <v>F-02</v>
          </cell>
          <cell r="E217" t="str">
            <v>00741</v>
          </cell>
          <cell r="F217" t="str">
            <v>LEONARDO</v>
          </cell>
          <cell r="G217">
            <v>38</v>
          </cell>
          <cell r="H217" t="str">
            <v>BARAHONA</v>
          </cell>
          <cell r="I217" t="str">
            <v>PARAÍSO</v>
          </cell>
          <cell r="J217" t="str">
            <v>LEONARDO</v>
          </cell>
          <cell r="L217" t="str">
            <v>DESAYUNO</v>
          </cell>
          <cell r="M217" t="str">
            <v>FRONTERIZO</v>
          </cell>
          <cell r="N217" t="str">
            <v>FRONTERIZO</v>
          </cell>
        </row>
        <row r="218">
          <cell r="A218" t="str">
            <v>00743</v>
          </cell>
          <cell r="B218" t="str">
            <v>00743</v>
          </cell>
          <cell r="C218" t="str">
            <v>0102</v>
          </cell>
          <cell r="D218" t="str">
            <v>F-02</v>
          </cell>
          <cell r="E218" t="str">
            <v>00743</v>
          </cell>
          <cell r="F218" t="str">
            <v>NUEVA ROSA-CACO</v>
          </cell>
          <cell r="G218">
            <v>39</v>
          </cell>
          <cell r="H218" t="str">
            <v>BARAHONA</v>
          </cell>
          <cell r="I218" t="str">
            <v>PARAÍSO</v>
          </cell>
          <cell r="J218" t="str">
            <v>LEONARDO</v>
          </cell>
          <cell r="L218" t="str">
            <v>DESAYUNO</v>
          </cell>
          <cell r="M218" t="str">
            <v>FRONTERIZO</v>
          </cell>
          <cell r="N218" t="str">
            <v>FRONTERIZO</v>
          </cell>
        </row>
        <row r="219">
          <cell r="A219" t="str">
            <v>00739</v>
          </cell>
          <cell r="B219" t="str">
            <v>00739</v>
          </cell>
          <cell r="C219" t="str">
            <v>0102</v>
          </cell>
          <cell r="D219" t="str">
            <v>F-02</v>
          </cell>
          <cell r="E219" t="str">
            <v>00739</v>
          </cell>
          <cell r="F219" t="str">
            <v>WANDA MARTINA JIMENEZ - LA LANZA ABAJO</v>
          </cell>
          <cell r="G219">
            <v>35</v>
          </cell>
          <cell r="H219" t="str">
            <v>BARAHONA</v>
          </cell>
          <cell r="I219" t="str">
            <v>PARAÍSO</v>
          </cell>
          <cell r="J219" t="str">
            <v>LA LANZA ABAJO</v>
          </cell>
          <cell r="L219" t="str">
            <v>DESAYUNO</v>
          </cell>
          <cell r="M219" t="str">
            <v>FRONTERIZO</v>
          </cell>
          <cell r="N219" t="str">
            <v>FRONTERIZO</v>
          </cell>
        </row>
        <row r="220">
          <cell r="A220" t="str">
            <v>00700</v>
          </cell>
          <cell r="B220" t="str">
            <v>00700</v>
          </cell>
          <cell r="C220" t="str">
            <v>0103</v>
          </cell>
          <cell r="D220" t="str">
            <v>F-04</v>
          </cell>
          <cell r="E220" t="str">
            <v>00700</v>
          </cell>
          <cell r="F220" t="str">
            <v>FILIPINAS, LAS</v>
          </cell>
          <cell r="G220">
            <v>47</v>
          </cell>
          <cell r="H220" t="str">
            <v>BARAHONA</v>
          </cell>
          <cell r="I220" t="str">
            <v>LA CIÉNAGA</v>
          </cell>
          <cell r="J220" t="str">
            <v>LA FILIPINA</v>
          </cell>
          <cell r="L220" t="str">
            <v>DESAYUNO</v>
          </cell>
          <cell r="M220" t="str">
            <v>FRONTERIZO</v>
          </cell>
          <cell r="N220" t="str">
            <v>FRONTERIZO</v>
          </cell>
        </row>
        <row r="221">
          <cell r="A221" t="str">
            <v>00781</v>
          </cell>
          <cell r="B221" t="str">
            <v>00781</v>
          </cell>
          <cell r="C221" t="str">
            <v>0103</v>
          </cell>
          <cell r="D221" t="str">
            <v>F-04</v>
          </cell>
          <cell r="E221" t="str">
            <v>00781</v>
          </cell>
          <cell r="F221" t="str">
            <v>HELECHOS, LOS</v>
          </cell>
          <cell r="G221">
            <v>25</v>
          </cell>
          <cell r="H221" t="str">
            <v>BARAHONA</v>
          </cell>
          <cell r="I221" t="str">
            <v>LA CIÉNAGA</v>
          </cell>
          <cell r="J221" t="str">
            <v>GUAYUYAL</v>
          </cell>
          <cell r="L221" t="str">
            <v>DESAYUNO</v>
          </cell>
          <cell r="M221" t="str">
            <v>FRONTERIZO</v>
          </cell>
          <cell r="N221" t="str">
            <v>FRONTERIZO</v>
          </cell>
        </row>
        <row r="222">
          <cell r="A222" t="str">
            <v>00796</v>
          </cell>
          <cell r="B222" t="str">
            <v>00796</v>
          </cell>
          <cell r="C222" t="str">
            <v>0103</v>
          </cell>
          <cell r="D222" t="str">
            <v>F-04</v>
          </cell>
          <cell r="E222" t="str">
            <v>00796</v>
          </cell>
          <cell r="F222" t="str">
            <v>NARANJOS, LOS</v>
          </cell>
          <cell r="G222">
            <v>56</v>
          </cell>
          <cell r="H222" t="str">
            <v>BARAHONA</v>
          </cell>
          <cell r="I222" t="str">
            <v>LA CIÉNAGA</v>
          </cell>
          <cell r="J222" t="str">
            <v>GUAYUYAL</v>
          </cell>
          <cell r="L222" t="str">
            <v>DESAYUNO</v>
          </cell>
          <cell r="M222" t="str">
            <v>FRONTERIZO</v>
          </cell>
          <cell r="N222" t="str">
            <v>FRONTERIZO</v>
          </cell>
        </row>
        <row r="223">
          <cell r="A223" t="str">
            <v>00783</v>
          </cell>
          <cell r="B223" t="str">
            <v>00783</v>
          </cell>
          <cell r="C223" t="str">
            <v>0103</v>
          </cell>
          <cell r="D223" t="str">
            <v>F-04</v>
          </cell>
          <cell r="E223" t="str">
            <v>00783</v>
          </cell>
          <cell r="F223" t="str">
            <v>SAN RAFAEL</v>
          </cell>
          <cell r="G223">
            <v>90</v>
          </cell>
          <cell r="H223" t="str">
            <v>BARAHONA</v>
          </cell>
          <cell r="I223" t="str">
            <v>LA CIÉNAGA</v>
          </cell>
          <cell r="J223" t="str">
            <v>SAN RAFAEL</v>
          </cell>
          <cell r="L223" t="str">
            <v>DESAYUNO</v>
          </cell>
          <cell r="M223" t="str">
            <v>FRONTERIZO</v>
          </cell>
          <cell r="N223" t="str">
            <v>FRONTERIZO</v>
          </cell>
        </row>
        <row r="224">
          <cell r="A224" t="str">
            <v>01250</v>
          </cell>
          <cell r="B224" t="str">
            <v>01250</v>
          </cell>
          <cell r="C224" t="str">
            <v>0202</v>
          </cell>
          <cell r="D224" t="str">
            <v>F-19</v>
          </cell>
          <cell r="E224" t="str">
            <v>01250</v>
          </cell>
          <cell r="F224" t="str">
            <v>ALIFONSO MARTINEZ - RINCON</v>
          </cell>
          <cell r="G224">
            <v>38</v>
          </cell>
          <cell r="H224" t="str">
            <v>ELÍAS PIÑA</v>
          </cell>
          <cell r="I224" t="str">
            <v>PEDRO SANTANA</v>
          </cell>
          <cell r="J224" t="str">
            <v>BILLIGUÍN</v>
          </cell>
          <cell r="L224" t="str">
            <v>DESAYUNO</v>
          </cell>
          <cell r="M224" t="str">
            <v>FRONTERIZO</v>
          </cell>
          <cell r="N224" t="str">
            <v>FRONTERIZO</v>
          </cell>
        </row>
        <row r="225">
          <cell r="A225" t="str">
            <v>01247</v>
          </cell>
          <cell r="B225" t="str">
            <v>01247</v>
          </cell>
          <cell r="C225" t="str">
            <v>0202</v>
          </cell>
          <cell r="D225" t="str">
            <v>F-19</v>
          </cell>
          <cell r="E225" t="str">
            <v>01247</v>
          </cell>
          <cell r="F225" t="str">
            <v>CATALINO CONTRERAS - CARAMANA</v>
          </cell>
          <cell r="G225">
            <v>25</v>
          </cell>
          <cell r="H225" t="str">
            <v>ELÍAS PIÑA</v>
          </cell>
          <cell r="I225" t="str">
            <v>PEDRO SANTANA</v>
          </cell>
          <cell r="J225" t="str">
            <v>BILLIGUÍN</v>
          </cell>
          <cell r="L225" t="str">
            <v>DESAYUNO</v>
          </cell>
          <cell r="M225" t="str">
            <v>FRONTERIZO</v>
          </cell>
          <cell r="N225" t="str">
            <v>FRONTERIZO</v>
          </cell>
        </row>
        <row r="226">
          <cell r="A226" t="str">
            <v>01248</v>
          </cell>
          <cell r="B226" t="str">
            <v>01248</v>
          </cell>
          <cell r="C226" t="str">
            <v>0202</v>
          </cell>
          <cell r="D226" t="str">
            <v>F-19</v>
          </cell>
          <cell r="E226" t="str">
            <v>01248</v>
          </cell>
          <cell r="F226" t="str">
            <v>VICTOR OGANDO - LA HORQUETA</v>
          </cell>
          <cell r="G226">
            <v>30</v>
          </cell>
          <cell r="H226" t="str">
            <v>ELÍAS PIÑA</v>
          </cell>
          <cell r="I226" t="str">
            <v>PEDRO SANTANA</v>
          </cell>
          <cell r="J226" t="str">
            <v>BILLIGUÍN</v>
          </cell>
          <cell r="L226" t="str">
            <v>DESAYUNO</v>
          </cell>
          <cell r="M226" t="str">
            <v>FRONTERIZO</v>
          </cell>
          <cell r="N226" t="str">
            <v>FRONTERIZO</v>
          </cell>
        </row>
        <row r="227">
          <cell r="A227" t="str">
            <v>03460</v>
          </cell>
          <cell r="B227" t="str">
            <v>03460</v>
          </cell>
          <cell r="C227" t="str">
            <v>0203</v>
          </cell>
          <cell r="D227" t="str">
            <v>F-13</v>
          </cell>
          <cell r="E227" t="str">
            <v>03460</v>
          </cell>
          <cell r="F227" t="str">
            <v>SABANA DE LAS MULAS</v>
          </cell>
          <cell r="G227">
            <v>44</v>
          </cell>
          <cell r="H227" t="str">
            <v>SAN JUAN</v>
          </cell>
          <cell r="I227" t="str">
            <v>LAS MATAS DE FARFÁN</v>
          </cell>
          <cell r="J227" t="str">
            <v>LAS MULAS</v>
          </cell>
          <cell r="L227" t="str">
            <v>DESAYUNO</v>
          </cell>
          <cell r="M227" t="str">
            <v>FRONTERIZO</v>
          </cell>
          <cell r="N227" t="str">
            <v>FRONTERIZO</v>
          </cell>
        </row>
        <row r="228">
          <cell r="A228" t="str">
            <v>03386</v>
          </cell>
          <cell r="B228" t="str">
            <v>03386</v>
          </cell>
          <cell r="C228" t="str">
            <v>0204</v>
          </cell>
          <cell r="D228" t="str">
            <v>F-14</v>
          </cell>
          <cell r="E228" t="str">
            <v>03386</v>
          </cell>
          <cell r="F228" t="str">
            <v>PALMITAS # 2, LAS</v>
          </cell>
          <cell r="G228">
            <v>12</v>
          </cell>
          <cell r="H228" t="str">
            <v>SAN JUAN</v>
          </cell>
          <cell r="I228" t="str">
            <v>EL CERCADO</v>
          </cell>
          <cell r="J228" t="str">
            <v>EL PINAR</v>
          </cell>
          <cell r="L228" t="str">
            <v>DESAYUNO</v>
          </cell>
          <cell r="M228" t="str">
            <v>FRONTERIZO</v>
          </cell>
          <cell r="N228" t="str">
            <v>FRONTERIZO</v>
          </cell>
        </row>
        <row r="229">
          <cell r="A229" t="str">
            <v>03400</v>
          </cell>
          <cell r="B229" t="str">
            <v>03400</v>
          </cell>
          <cell r="C229" t="str">
            <v>0204</v>
          </cell>
          <cell r="D229" t="str">
            <v>F-15</v>
          </cell>
          <cell r="E229" t="str">
            <v>03400</v>
          </cell>
          <cell r="F229" t="str">
            <v>JUAN DE LA CRUZ</v>
          </cell>
          <cell r="G229">
            <v>182</v>
          </cell>
          <cell r="H229" t="str">
            <v>SAN JUAN</v>
          </cell>
          <cell r="I229" t="str">
            <v>EL CERCADO</v>
          </cell>
          <cell r="J229" t="str">
            <v>LA CIÉNAGA</v>
          </cell>
          <cell r="L229" t="str">
            <v>DESAYUNO</v>
          </cell>
          <cell r="M229" t="str">
            <v>FRONTERIZO</v>
          </cell>
          <cell r="N229" t="str">
            <v>FRONTERIZO</v>
          </cell>
        </row>
        <row r="230">
          <cell r="A230" t="str">
            <v>03527</v>
          </cell>
          <cell r="B230" t="str">
            <v>03527</v>
          </cell>
          <cell r="C230" t="str">
            <v>0205</v>
          </cell>
          <cell r="D230" t="str">
            <v>F-16</v>
          </cell>
          <cell r="E230" t="str">
            <v>03527</v>
          </cell>
          <cell r="F230" t="str">
            <v>COROZO, EL (BOHECHIO)</v>
          </cell>
          <cell r="G230">
            <v>20</v>
          </cell>
          <cell r="H230" t="str">
            <v>SAN JUAN</v>
          </cell>
          <cell r="I230" t="str">
            <v>BOHECHÍO</v>
          </cell>
          <cell r="J230" t="str">
            <v>LOS MONTACITOS</v>
          </cell>
          <cell r="L230" t="str">
            <v>DESAYUNO</v>
          </cell>
          <cell r="M230" t="str">
            <v>FRONTERIZO</v>
          </cell>
          <cell r="N230" t="str">
            <v>FRONTERIZO</v>
          </cell>
        </row>
        <row r="231">
          <cell r="A231" t="str">
            <v>03374</v>
          </cell>
          <cell r="B231" t="str">
            <v>03374</v>
          </cell>
          <cell r="C231" t="str">
            <v>0205</v>
          </cell>
          <cell r="D231" t="str">
            <v>F-16</v>
          </cell>
          <cell r="E231" t="str">
            <v>03374</v>
          </cell>
          <cell r="F231" t="str">
            <v>JENGIBRES, LOS</v>
          </cell>
          <cell r="G231">
            <v>49</v>
          </cell>
          <cell r="H231" t="str">
            <v>SAN JUAN</v>
          </cell>
          <cell r="I231" t="str">
            <v>BOHECHÍO</v>
          </cell>
          <cell r="J231" t="str">
            <v>LOS MONTASITOS</v>
          </cell>
          <cell r="L231" t="str">
            <v>DESAYUNO</v>
          </cell>
          <cell r="M231" t="str">
            <v>FRONTERIZO</v>
          </cell>
          <cell r="N231" t="str">
            <v>FRONTERIZO</v>
          </cell>
        </row>
        <row r="232">
          <cell r="A232" t="str">
            <v>03328</v>
          </cell>
          <cell r="B232" t="str">
            <v>03328</v>
          </cell>
          <cell r="C232" t="str">
            <v>0205</v>
          </cell>
          <cell r="D232" t="str">
            <v>F-16</v>
          </cell>
          <cell r="E232" t="str">
            <v>03328</v>
          </cell>
          <cell r="F232" t="str">
            <v>FLORIDA, LA</v>
          </cell>
          <cell r="G232">
            <v>60</v>
          </cell>
          <cell r="H232" t="str">
            <v>SAN JUAN</v>
          </cell>
          <cell r="I232" t="str">
            <v>SAN JUAN DE LA MAGUANA</v>
          </cell>
          <cell r="J232" t="str">
            <v>LA FLORIDA</v>
          </cell>
          <cell r="L232" t="str">
            <v>DESAYUNO</v>
          </cell>
          <cell r="M232" t="str">
            <v>FRONTERIZO</v>
          </cell>
          <cell r="N232" t="str">
            <v>FRONTERIZO</v>
          </cell>
        </row>
        <row r="233">
          <cell r="A233" t="str">
            <v>03516</v>
          </cell>
          <cell r="B233" t="str">
            <v>03516</v>
          </cell>
          <cell r="C233" t="str">
            <v>0205</v>
          </cell>
          <cell r="D233" t="str">
            <v>F-16</v>
          </cell>
          <cell r="E233" t="str">
            <v>03516</v>
          </cell>
          <cell r="F233" t="str">
            <v>QUEMAO, EL</v>
          </cell>
          <cell r="G233">
            <v>50</v>
          </cell>
          <cell r="H233" t="str">
            <v>SAN JUAN</v>
          </cell>
          <cell r="I233" t="str">
            <v>SAN JUAN DE LA MAGUANA</v>
          </cell>
          <cell r="J233" t="str">
            <v>LA FLORIDA</v>
          </cell>
          <cell r="L233" t="str">
            <v>DESAYUNO</v>
          </cell>
          <cell r="M233" t="str">
            <v>FRONTERIZO</v>
          </cell>
          <cell r="N233" t="str">
            <v>FRONTERIZO</v>
          </cell>
        </row>
        <row r="234">
          <cell r="A234" t="str">
            <v>03526</v>
          </cell>
          <cell r="B234" t="str">
            <v>03526</v>
          </cell>
          <cell r="C234" t="str">
            <v>0205</v>
          </cell>
          <cell r="D234" t="str">
            <v>F-16</v>
          </cell>
          <cell r="E234" t="str">
            <v>03526</v>
          </cell>
          <cell r="F234" t="str">
            <v>CASILLA</v>
          </cell>
          <cell r="G234">
            <v>17</v>
          </cell>
          <cell r="H234" t="str">
            <v>SAN JUAN</v>
          </cell>
          <cell r="I234" t="str">
            <v>SAN JUAN DE LA MAGUANA</v>
          </cell>
          <cell r="J234" t="str">
            <v>EL CAPÁ</v>
          </cell>
          <cell r="L234" t="str">
            <v>DESAYUNO</v>
          </cell>
          <cell r="M234" t="str">
            <v>FRONTERIZO</v>
          </cell>
          <cell r="N234" t="str">
            <v>FRONTERIZO</v>
          </cell>
        </row>
        <row r="235">
          <cell r="A235" t="str">
            <v>03327</v>
          </cell>
          <cell r="B235" t="str">
            <v>03327</v>
          </cell>
          <cell r="C235" t="str">
            <v>0205</v>
          </cell>
          <cell r="D235" t="str">
            <v>F-16</v>
          </cell>
          <cell r="E235" t="str">
            <v>03327</v>
          </cell>
          <cell r="F235" t="str">
            <v>MESETA, LA</v>
          </cell>
          <cell r="G235">
            <v>100</v>
          </cell>
          <cell r="H235" t="str">
            <v>SAN JUAN</v>
          </cell>
          <cell r="I235" t="str">
            <v>SAN JUAN DE LA MAGUANA</v>
          </cell>
          <cell r="J235" t="str">
            <v>LA MESETA</v>
          </cell>
          <cell r="L235" t="str">
            <v>DESAYUNO</v>
          </cell>
          <cell r="M235" t="str">
            <v>FRONTERIZO</v>
          </cell>
          <cell r="N235" t="str">
            <v>FRONTERIZO</v>
          </cell>
        </row>
        <row r="236">
          <cell r="A236" t="str">
            <v>03505</v>
          </cell>
          <cell r="B236" t="str">
            <v>03505</v>
          </cell>
          <cell r="C236" t="str">
            <v>0205</v>
          </cell>
          <cell r="D236" t="str">
            <v>F-16</v>
          </cell>
          <cell r="E236" t="str">
            <v>03505</v>
          </cell>
          <cell r="F236" t="str">
            <v>RIO ARRIBA DEL SUR</v>
          </cell>
          <cell r="G236">
            <v>105</v>
          </cell>
          <cell r="H236" t="str">
            <v>SAN JUAN</v>
          </cell>
          <cell r="I236" t="str">
            <v>VALLEJUELO</v>
          </cell>
          <cell r="J236" t="str">
            <v>RÍO ARRIBA DEL SUR</v>
          </cell>
          <cell r="L236" t="str">
            <v>DESAYUNO</v>
          </cell>
          <cell r="M236" t="str">
            <v>FRONTERIZO</v>
          </cell>
          <cell r="N236" t="str">
            <v>FRONTERIZO</v>
          </cell>
        </row>
        <row r="237">
          <cell r="A237" t="str">
            <v>03302</v>
          </cell>
          <cell r="B237" t="str">
            <v>03302</v>
          </cell>
          <cell r="C237" t="str">
            <v>0206</v>
          </cell>
          <cell r="D237" t="str">
            <v>F-17</v>
          </cell>
          <cell r="E237" t="str">
            <v>03302</v>
          </cell>
          <cell r="F237" t="str">
            <v>FLORENTINO TEJEDA -  LA - HIGUERA</v>
          </cell>
          <cell r="G237">
            <v>60</v>
          </cell>
          <cell r="H237" t="str">
            <v>SAN JUAN</v>
          </cell>
          <cell r="I237" t="str">
            <v>SAN JUAN DE LA MAGUANA</v>
          </cell>
          <cell r="J237" t="str">
            <v>LA HIGUERA</v>
          </cell>
          <cell r="L237" t="str">
            <v>DESAYUNO</v>
          </cell>
          <cell r="M237" t="str">
            <v>FRONTERIZO</v>
          </cell>
          <cell r="N237" t="str">
            <v>FRONTERIZO</v>
          </cell>
        </row>
        <row r="238">
          <cell r="A238" t="str">
            <v>03317</v>
          </cell>
          <cell r="B238" t="str">
            <v>03317</v>
          </cell>
          <cell r="C238" t="str">
            <v>0206</v>
          </cell>
          <cell r="D238" t="str">
            <v>F-17</v>
          </cell>
          <cell r="E238" t="str">
            <v>03317</v>
          </cell>
          <cell r="F238" t="str">
            <v>JOSE INOCENCIO FAMILIA AGRAMONTE - GUAYABO DULCE</v>
          </cell>
          <cell r="G238">
            <v>21</v>
          </cell>
          <cell r="H238" t="str">
            <v>SAN JUAN</v>
          </cell>
          <cell r="I238" t="str">
            <v>SAN JUAN DE LA MAGUANA</v>
          </cell>
          <cell r="J238" t="str">
            <v>GUAYABO DULCE</v>
          </cell>
          <cell r="L238" t="str">
            <v>DESAYUNO</v>
          </cell>
          <cell r="M238" t="str">
            <v>FRONTERIZO</v>
          </cell>
          <cell r="N238" t="str">
            <v>FRONTERIZO</v>
          </cell>
        </row>
        <row r="239">
          <cell r="A239" t="str">
            <v>03320</v>
          </cell>
          <cell r="B239" t="str">
            <v>03320</v>
          </cell>
          <cell r="C239" t="str">
            <v>0206</v>
          </cell>
          <cell r="D239" t="str">
            <v>F-17</v>
          </cell>
          <cell r="E239" t="str">
            <v>03320</v>
          </cell>
          <cell r="F239" t="str">
            <v>LEONIDAS CASTILLO, PROF. - LA ISLETA</v>
          </cell>
          <cell r="G239">
            <v>25</v>
          </cell>
          <cell r="H239" t="str">
            <v>SAN JUAN</v>
          </cell>
          <cell r="I239" t="str">
            <v>SAN JUAN DE LA MAGUANA</v>
          </cell>
          <cell r="J239" t="str">
            <v>LA JAGUA</v>
          </cell>
          <cell r="L239" t="str">
            <v>DESAYUNO</v>
          </cell>
          <cell r="M239" t="str">
            <v>FRONTERIZO</v>
          </cell>
          <cell r="N239" t="str">
            <v>FRONTERIZO</v>
          </cell>
        </row>
        <row r="240">
          <cell r="A240" t="str">
            <v>03290</v>
          </cell>
          <cell r="B240" t="str">
            <v>03290</v>
          </cell>
          <cell r="C240" t="str">
            <v>0206</v>
          </cell>
          <cell r="D240" t="str">
            <v>F-17</v>
          </cell>
          <cell r="E240" t="str">
            <v>03290</v>
          </cell>
          <cell r="F240" t="str">
            <v>RINCONES DE LA JAGUA</v>
          </cell>
          <cell r="G240">
            <v>47</v>
          </cell>
          <cell r="H240" t="str">
            <v>SAN JUAN</v>
          </cell>
          <cell r="I240" t="str">
            <v>SAN JUAN DE LA MAGUANA</v>
          </cell>
          <cell r="J240" t="str">
            <v>LA JAGUA</v>
          </cell>
          <cell r="L240" t="str">
            <v>DESAYUNO</v>
          </cell>
          <cell r="M240" t="str">
            <v>FRONTERIZO</v>
          </cell>
          <cell r="N240" t="str">
            <v>FRONTERIZO</v>
          </cell>
        </row>
        <row r="241">
          <cell r="A241" t="str">
            <v>04251</v>
          </cell>
          <cell r="B241" t="str">
            <v>04251</v>
          </cell>
          <cell r="C241" t="str">
            <v>0903</v>
          </cell>
          <cell r="D241" t="str">
            <v>F-21</v>
          </cell>
          <cell r="E241" t="str">
            <v>04251</v>
          </cell>
          <cell r="F241" t="str">
            <v>PEDRO MARIA SANTANA PERALTA - ZAMBA</v>
          </cell>
          <cell r="G241">
            <v>77</v>
          </cell>
          <cell r="H241" t="str">
            <v>SANTIAGO RODRÍGUEZ</v>
          </cell>
          <cell r="I241" t="str">
            <v>SAN IGNACIO DE SABANETA</v>
          </cell>
          <cell r="J241" t="str">
            <v>SAN JOSÉ</v>
          </cell>
          <cell r="L241" t="str">
            <v>DESAYUNO</v>
          </cell>
          <cell r="M241" t="str">
            <v>FRONTERIZO</v>
          </cell>
          <cell r="N241" t="str">
            <v>FRONTERIZO</v>
          </cell>
        </row>
        <row r="242">
          <cell r="A242" t="str">
            <v>04255</v>
          </cell>
          <cell r="B242" t="str">
            <v>04255</v>
          </cell>
          <cell r="C242" t="str">
            <v>0904</v>
          </cell>
          <cell r="D242" t="str">
            <v>F-22</v>
          </cell>
          <cell r="E242" t="str">
            <v>04255</v>
          </cell>
          <cell r="F242" t="str">
            <v>LEONOR, LA</v>
          </cell>
          <cell r="G242">
            <v>76</v>
          </cell>
          <cell r="H242" t="str">
            <v>SANTIAGO RODRÍGUEZ</v>
          </cell>
          <cell r="I242" t="str">
            <v>SAN IGNACIO DE SABANETA</v>
          </cell>
          <cell r="J242" t="str">
            <v>TOMA</v>
          </cell>
          <cell r="L242" t="str">
            <v>DESAYUNO</v>
          </cell>
          <cell r="M242" t="str">
            <v>FRONTERIZO</v>
          </cell>
          <cell r="N242" t="str">
            <v>FRONTERIZO</v>
          </cell>
        </row>
        <row r="243">
          <cell r="A243" t="str">
            <v>00828</v>
          </cell>
          <cell r="B243" t="str">
            <v>00828</v>
          </cell>
          <cell r="C243" t="str">
            <v>1304</v>
          </cell>
          <cell r="D243" t="str">
            <v>F-24</v>
          </cell>
          <cell r="E243" t="str">
            <v>00828</v>
          </cell>
          <cell r="F243" t="str">
            <v>KILOMETRO 4</v>
          </cell>
          <cell r="G243">
            <v>26</v>
          </cell>
          <cell r="H243" t="str">
            <v>DAJABÓN</v>
          </cell>
          <cell r="I243" t="str">
            <v>DAJABÓN</v>
          </cell>
          <cell r="J243" t="str">
            <v>KM4</v>
          </cell>
          <cell r="L243" t="str">
            <v>DESAYUNO</v>
          </cell>
          <cell r="M243" t="str">
            <v>FRONTERIZO</v>
          </cell>
          <cell r="N243" t="str">
            <v>FRONTERIZO</v>
          </cell>
        </row>
        <row r="244">
          <cell r="A244" t="str">
            <v>00846</v>
          </cell>
          <cell r="B244" t="str">
            <v>00846</v>
          </cell>
          <cell r="C244" t="str">
            <v>1305</v>
          </cell>
          <cell r="D244" t="str">
            <v>F-23</v>
          </cell>
          <cell r="E244" t="str">
            <v>00846</v>
          </cell>
          <cell r="F244" t="str">
            <v>HIPOLITO BILLINI</v>
          </cell>
          <cell r="G244">
            <v>126</v>
          </cell>
          <cell r="H244" t="str">
            <v>DAJABÓN</v>
          </cell>
          <cell r="I244" t="str">
            <v>LOMA DE CABRERA</v>
          </cell>
          <cell r="J244" t="str">
            <v>HIPÓLITO BILLINI</v>
          </cell>
          <cell r="L244" t="str">
            <v>DESAYUNO</v>
          </cell>
          <cell r="M244" t="str">
            <v>FRONTERIZO</v>
          </cell>
          <cell r="N244" t="str">
            <v>FRONTERIZO</v>
          </cell>
        </row>
        <row r="245">
          <cell r="A245" t="str">
            <v>00850</v>
          </cell>
          <cell r="B245" t="str">
            <v>00850</v>
          </cell>
          <cell r="C245" t="str">
            <v>1305</v>
          </cell>
          <cell r="D245" t="str">
            <v>F-23</v>
          </cell>
          <cell r="E245" t="str">
            <v>00850</v>
          </cell>
          <cell r="F245" t="str">
            <v>ARROYO CAÑA</v>
          </cell>
          <cell r="G245">
            <v>20</v>
          </cell>
          <cell r="H245" t="str">
            <v>DAJABÓN</v>
          </cell>
          <cell r="I245" t="str">
            <v>LOMA DE CABRERA</v>
          </cell>
          <cell r="J245" t="str">
            <v>EL AGUACATE</v>
          </cell>
          <cell r="L245" t="str">
            <v>DESAYUNO</v>
          </cell>
          <cell r="M245" t="str">
            <v>FRONTERIZO</v>
          </cell>
          <cell r="N245" t="str">
            <v>FRONTERIZO</v>
          </cell>
        </row>
        <row r="246">
          <cell r="A246" t="str">
            <v>00875</v>
          </cell>
          <cell r="B246" t="str">
            <v>00875</v>
          </cell>
          <cell r="C246" t="str">
            <v>1306</v>
          </cell>
          <cell r="D246" t="str">
            <v>F-24</v>
          </cell>
          <cell r="E246" t="str">
            <v>00875</v>
          </cell>
          <cell r="F246" t="str">
            <v>JIMENEZ</v>
          </cell>
          <cell r="G246">
            <v>49</v>
          </cell>
          <cell r="H246" t="str">
            <v>DAJABÓN</v>
          </cell>
          <cell r="I246" t="str">
            <v>RESTAURACIÓN</v>
          </cell>
          <cell r="J246" t="str">
            <v>EL CARRIZAL</v>
          </cell>
          <cell r="L246" t="str">
            <v>DESAYUNO</v>
          </cell>
          <cell r="M246" t="str">
            <v>FRONTERIZO</v>
          </cell>
          <cell r="N246" t="str">
            <v>FRONTERIZO</v>
          </cell>
        </row>
        <row r="247">
          <cell r="A247" t="str">
            <v>00879</v>
          </cell>
          <cell r="B247" t="str">
            <v>00879</v>
          </cell>
          <cell r="C247" t="str">
            <v>1306</v>
          </cell>
          <cell r="D247" t="str">
            <v>F-24</v>
          </cell>
          <cell r="E247" t="str">
            <v>00879</v>
          </cell>
          <cell r="F247" t="str">
            <v>NEYTA ABAJO</v>
          </cell>
          <cell r="G247">
            <v>55</v>
          </cell>
          <cell r="H247" t="str">
            <v>DAJABÓN</v>
          </cell>
          <cell r="I247" t="str">
            <v>RESTAURACIÓN</v>
          </cell>
          <cell r="J247" t="str">
            <v>LA POCILGA</v>
          </cell>
          <cell r="L247" t="str">
            <v>DESAYUNO</v>
          </cell>
          <cell r="M247" t="str">
            <v>FRONTERIZO</v>
          </cell>
          <cell r="N247" t="str">
            <v>FRONTERIZO</v>
          </cell>
        </row>
        <row r="248">
          <cell r="A248" t="str">
            <v>00576</v>
          </cell>
          <cell r="B248" t="str">
            <v>00576</v>
          </cell>
          <cell r="C248" t="str">
            <v>1801</v>
          </cell>
          <cell r="D248" t="str">
            <v>F-25</v>
          </cell>
          <cell r="E248" t="str">
            <v>00576</v>
          </cell>
          <cell r="F248" t="str">
            <v>ANGEL BOLIVAR PEÑA VARGAS - AGAPITO</v>
          </cell>
          <cell r="G248">
            <v>24</v>
          </cell>
          <cell r="H248" t="str">
            <v>BAHORUCO</v>
          </cell>
          <cell r="I248" t="str">
            <v>NEIBA</v>
          </cell>
          <cell r="L248" t="str">
            <v>DESAYUNO</v>
          </cell>
          <cell r="M248" t="str">
            <v>FRONTERIZO</v>
          </cell>
          <cell r="N248" t="str">
            <v>FRONTERIZO</v>
          </cell>
        </row>
        <row r="249">
          <cell r="A249" t="str">
            <v>00625</v>
          </cell>
          <cell r="B249" t="str">
            <v>00625</v>
          </cell>
          <cell r="C249" t="str">
            <v>1802</v>
          </cell>
          <cell r="D249" t="str">
            <v>F-27</v>
          </cell>
          <cell r="E249" t="str">
            <v>00625</v>
          </cell>
          <cell r="F249" t="str">
            <v>MARIA TERESA MIRABAL - BARRANCA</v>
          </cell>
          <cell r="G249">
            <v>81</v>
          </cell>
          <cell r="H249" t="str">
            <v>BAHORUCO</v>
          </cell>
          <cell r="I249" t="str">
            <v>TAMAYO</v>
          </cell>
          <cell r="L249" t="str">
            <v>DESAYUNO</v>
          </cell>
          <cell r="M249" t="str">
            <v>FRONTERIZO</v>
          </cell>
          <cell r="N249" t="str">
            <v>FRONTERIZO</v>
          </cell>
        </row>
        <row r="250">
          <cell r="A250" t="str">
            <v>00620</v>
          </cell>
          <cell r="B250" t="str">
            <v>00620</v>
          </cell>
          <cell r="C250" t="str">
            <v>1803</v>
          </cell>
          <cell r="D250" t="str">
            <v>F-28</v>
          </cell>
          <cell r="E250" t="str">
            <v>00620</v>
          </cell>
          <cell r="F250" t="str">
            <v>FINCA, LA</v>
          </cell>
          <cell r="G250">
            <v>29</v>
          </cell>
          <cell r="H250" t="str">
            <v>BAHORUCO</v>
          </cell>
          <cell r="I250" t="str">
            <v>LOS RÍOS</v>
          </cell>
          <cell r="J250" t="str">
            <v>LOS MOSQUITOS</v>
          </cell>
          <cell r="L250" t="str">
            <v>DESAYUNO</v>
          </cell>
          <cell r="M250" t="str">
            <v>FRONTERIZO</v>
          </cell>
          <cell r="N250" t="str">
            <v>FRONTERIZO</v>
          </cell>
        </row>
        <row r="251">
          <cell r="A251" t="str">
            <v>00616</v>
          </cell>
          <cell r="B251" t="str">
            <v>00616</v>
          </cell>
          <cell r="C251" t="str">
            <v>1803</v>
          </cell>
          <cell r="D251" t="str">
            <v>F-28</v>
          </cell>
          <cell r="E251" t="str">
            <v>00616</v>
          </cell>
          <cell r="F251" t="str">
            <v>FRANCISCO DEL ROSARIO SANCHEZ - PINO FRESCO</v>
          </cell>
          <cell r="G251">
            <v>25</v>
          </cell>
          <cell r="H251" t="str">
            <v>BAHORUCO</v>
          </cell>
          <cell r="I251" t="str">
            <v>LOS RÍOS</v>
          </cell>
          <cell r="J251" t="str">
            <v>HIGO DE LA CRUZ</v>
          </cell>
          <cell r="L251" t="str">
            <v>DESAYUNO</v>
          </cell>
          <cell r="M251" t="str">
            <v>FRONTERIZO</v>
          </cell>
          <cell r="N251" t="str">
            <v>FRONTERIZO</v>
          </cell>
        </row>
        <row r="252">
          <cell r="A252" t="str">
            <v>00623</v>
          </cell>
          <cell r="B252" t="str">
            <v>00623</v>
          </cell>
          <cell r="C252" t="str">
            <v>1803</v>
          </cell>
          <cell r="D252" t="str">
            <v>F-28</v>
          </cell>
          <cell r="E252" t="str">
            <v>00623</v>
          </cell>
          <cell r="F252" t="str">
            <v>MATIAS RAMON MELLA - LAS BARRERAS</v>
          </cell>
          <cell r="G252">
            <v>56</v>
          </cell>
          <cell r="H252" t="str">
            <v>BAHORUCO</v>
          </cell>
          <cell r="I252" t="str">
            <v>LOS RÍOS</v>
          </cell>
          <cell r="J252" t="str">
            <v>HIGO DE LA CRUZ</v>
          </cell>
          <cell r="L252" t="str">
            <v>DESAYUNO</v>
          </cell>
          <cell r="M252" t="str">
            <v>FRONTERIZO</v>
          </cell>
          <cell r="N252" t="str">
            <v>FRONTERIZO</v>
          </cell>
        </row>
        <row r="253">
          <cell r="A253" t="str">
            <v>00673</v>
          </cell>
          <cell r="B253" t="str">
            <v>00673</v>
          </cell>
          <cell r="C253" t="str">
            <v>1803</v>
          </cell>
          <cell r="D253" t="str">
            <v>F-28</v>
          </cell>
          <cell r="E253" t="str">
            <v>00673</v>
          </cell>
          <cell r="F253" t="str">
            <v>JOSÉ GABRIEL GARCÍA - LOS YAGRUMOS</v>
          </cell>
          <cell r="G253">
            <v>20</v>
          </cell>
          <cell r="H253" t="str">
            <v>BAHORUCO</v>
          </cell>
          <cell r="I253" t="str">
            <v>NEIBA</v>
          </cell>
          <cell r="J253" t="str">
            <v>LOS HIERROS</v>
          </cell>
          <cell r="L253" t="str">
            <v>DESAYUNO</v>
          </cell>
          <cell r="M253" t="str">
            <v>FRONTERIZO</v>
          </cell>
          <cell r="N253" t="str">
            <v>FRONTERIZO</v>
          </cell>
        </row>
        <row r="254">
          <cell r="A254" t="str">
            <v>01590</v>
          </cell>
          <cell r="B254" t="str">
            <v>01590</v>
          </cell>
          <cell r="C254" t="str">
            <v>1805</v>
          </cell>
          <cell r="D254" t="str">
            <v>F-30</v>
          </cell>
          <cell r="E254" t="str">
            <v>01590</v>
          </cell>
          <cell r="F254" t="str">
            <v>CASTULO ALCIBIADES PÉREZ - PROYECTO AGRARIO AC-151</v>
          </cell>
          <cell r="G254">
            <v>140</v>
          </cell>
          <cell r="H254" t="str">
            <v>INDEPENDENCIA</v>
          </cell>
          <cell r="I254" t="str">
            <v>MELLA</v>
          </cell>
          <cell r="J254" t="str">
            <v>ANGOSTURA</v>
          </cell>
          <cell r="L254" t="str">
            <v>DESAYUNO</v>
          </cell>
          <cell r="M254" t="str">
            <v>FRONTERIZO</v>
          </cell>
          <cell r="N254" t="str">
            <v>FRONTERIZO</v>
          </cell>
        </row>
        <row r="255">
          <cell r="A255" t="str">
            <v>01230</v>
          </cell>
          <cell r="B255" t="str">
            <v>01230</v>
          </cell>
          <cell r="C255" t="str">
            <v>0207</v>
          </cell>
          <cell r="D255" t="str">
            <v>F-18</v>
          </cell>
          <cell r="E255" t="str">
            <v>01230</v>
          </cell>
          <cell r="F255" t="str">
            <v>GENERAL ANTONIODUVERGÉ</v>
          </cell>
          <cell r="G255">
            <v>37</v>
          </cell>
          <cell r="H255" t="str">
            <v>ELÍAS PIÑA</v>
          </cell>
          <cell r="I255" t="str">
            <v>JUAN SANTIAGO</v>
          </cell>
          <cell r="J255" t="str">
            <v>JUAN DE LA CRUZ</v>
          </cell>
          <cell r="L255" t="str">
            <v>DESAYUNO</v>
          </cell>
          <cell r="M255" t="str">
            <v>FRONTERIZO</v>
          </cell>
          <cell r="N255" t="str">
            <v>FRONTERIZO</v>
          </cell>
        </row>
        <row r="256">
          <cell r="A256" t="str">
            <v>01257</v>
          </cell>
          <cell r="B256" t="str">
            <v>01257</v>
          </cell>
          <cell r="C256" t="str">
            <v>0207</v>
          </cell>
          <cell r="D256" t="str">
            <v>F-18</v>
          </cell>
          <cell r="E256" t="str">
            <v>01257</v>
          </cell>
          <cell r="F256" t="str">
            <v>EFIGENIO  ENCARNACIÓN MORILLO - LA ZAHONADA</v>
          </cell>
          <cell r="G256">
            <v>50</v>
          </cell>
          <cell r="H256" t="str">
            <v>ELÍAS PIÑA</v>
          </cell>
          <cell r="I256" t="str">
            <v>HONDO VALLE</v>
          </cell>
          <cell r="J256" t="str">
            <v>LA SAHONADA</v>
          </cell>
          <cell r="L256" t="str">
            <v>DESAYUNO</v>
          </cell>
          <cell r="M256" t="str">
            <v>FRONTERIZO</v>
          </cell>
          <cell r="N256" t="str">
            <v>FRONTERIZO</v>
          </cell>
        </row>
        <row r="257">
          <cell r="A257" t="str">
            <v>01218</v>
          </cell>
          <cell r="B257" t="str">
            <v>01218</v>
          </cell>
          <cell r="C257" t="str">
            <v>0207</v>
          </cell>
          <cell r="D257" t="str">
            <v>F-18</v>
          </cell>
          <cell r="E257" t="str">
            <v>01218</v>
          </cell>
          <cell r="F257" t="str">
            <v>FRANCISCO ALBERTO CAAMAÑO DEÑO - LOS  GUAYABOS</v>
          </cell>
          <cell r="G257">
            <v>57</v>
          </cell>
          <cell r="H257" t="str">
            <v>ELÍAS PIÑA</v>
          </cell>
          <cell r="I257" t="str">
            <v>HONDO VALLE</v>
          </cell>
          <cell r="J257" t="str">
            <v>RANCHO DE PEDRO</v>
          </cell>
          <cell r="L257" t="str">
            <v>DESAYUNO</v>
          </cell>
          <cell r="M257" t="str">
            <v>FRONTERIZO</v>
          </cell>
          <cell r="N257" t="str">
            <v>FRONTERIZO</v>
          </cell>
        </row>
        <row r="258">
          <cell r="A258" t="str">
            <v>01217</v>
          </cell>
          <cell r="B258" t="str">
            <v>01217</v>
          </cell>
          <cell r="C258" t="str">
            <v>0207</v>
          </cell>
          <cell r="D258" t="str">
            <v>F-18</v>
          </cell>
          <cell r="E258" t="str">
            <v>01217</v>
          </cell>
          <cell r="F258" t="str">
            <v>GENERAL JOSE JOAQUIN PUELLO - LOS BOTADOS</v>
          </cell>
          <cell r="G258">
            <v>55</v>
          </cell>
          <cell r="H258" t="str">
            <v>ELÍAS PIÑA</v>
          </cell>
          <cell r="I258" t="str">
            <v>HONDO VALLE</v>
          </cell>
          <cell r="J258" t="str">
            <v>RANCHO DE PEDRO</v>
          </cell>
          <cell r="L258" t="str">
            <v>DESAYUNO</v>
          </cell>
          <cell r="M258" t="str">
            <v>FRONTERIZO</v>
          </cell>
          <cell r="N258" t="str">
            <v>FRONTERIZO</v>
          </cell>
        </row>
        <row r="259">
          <cell r="A259" t="str">
            <v>01215</v>
          </cell>
          <cell r="B259" t="str">
            <v>01215</v>
          </cell>
          <cell r="C259" t="str">
            <v>0207</v>
          </cell>
          <cell r="D259" t="str">
            <v>F-18</v>
          </cell>
          <cell r="E259" t="str">
            <v>01215</v>
          </cell>
          <cell r="F259" t="str">
            <v>JOSE FRANCISCO PEÑA GOMEZ DR. -  LOS JAGUEYES</v>
          </cell>
          <cell r="G259">
            <v>68</v>
          </cell>
          <cell r="H259" t="str">
            <v>ELÍAS PIÑA</v>
          </cell>
          <cell r="I259" t="str">
            <v>HONDO VALLE</v>
          </cell>
          <cell r="J259" t="str">
            <v>RANCHO DE PEDRO</v>
          </cell>
          <cell r="L259" t="str">
            <v>DESAYUNO</v>
          </cell>
          <cell r="M259" t="str">
            <v>FRONTERIZO</v>
          </cell>
          <cell r="N259" t="str">
            <v>FRONTERIZO</v>
          </cell>
        </row>
        <row r="260">
          <cell r="A260" t="str">
            <v>01266</v>
          </cell>
          <cell r="B260" t="str">
            <v>01266</v>
          </cell>
          <cell r="C260" t="str">
            <v>0207</v>
          </cell>
          <cell r="D260" t="str">
            <v>F-18</v>
          </cell>
          <cell r="E260" t="str">
            <v>01266</v>
          </cell>
          <cell r="F260" t="str">
            <v>FELIX MARIA MORILLO MONTERO- PRIMER RANCHO</v>
          </cell>
          <cell r="G260">
            <v>69</v>
          </cell>
          <cell r="H260" t="str">
            <v>ELÍAS PIÑA</v>
          </cell>
          <cell r="I260" t="str">
            <v>HONDO VALLE</v>
          </cell>
          <cell r="J260" t="str">
            <v>LOS GUINEOS</v>
          </cell>
          <cell r="L260" t="str">
            <v>DESAYUNO</v>
          </cell>
          <cell r="M260" t="str">
            <v>FRONTERIZO</v>
          </cell>
          <cell r="N260" t="str">
            <v>FRONTERIZO</v>
          </cell>
        </row>
        <row r="261">
          <cell r="A261" t="str">
            <v>08937</v>
          </cell>
          <cell r="B261" t="str">
            <v>08937</v>
          </cell>
          <cell r="C261" t="str">
            <v>0903</v>
          </cell>
          <cell r="D261" t="str">
            <v>F-21</v>
          </cell>
          <cell r="E261" t="str">
            <v>08937</v>
          </cell>
          <cell r="F261" t="str">
            <v xml:space="preserve">TV CENTRO LOS JOBOS </v>
          </cell>
          <cell r="G261">
            <v>126</v>
          </cell>
          <cell r="H261" t="str">
            <v>SANTIAGO RODRÍGUEZ</v>
          </cell>
          <cell r="I261" t="str">
            <v>SAN IGNACIO DE SABANETA</v>
          </cell>
          <cell r="J261" t="str">
            <v>PALMAREJO</v>
          </cell>
          <cell r="L261" t="str">
            <v>DESAYUNO</v>
          </cell>
          <cell r="M261" t="str">
            <v>FRONTERIZO</v>
          </cell>
          <cell r="N261" t="str">
            <v>FRONTERIZO</v>
          </cell>
        </row>
        <row r="262">
          <cell r="A262" t="str">
            <v>06438</v>
          </cell>
          <cell r="B262" t="str">
            <v>06438</v>
          </cell>
          <cell r="C262" t="str">
            <v>1802</v>
          </cell>
          <cell r="D262" t="str">
            <v>F-27</v>
          </cell>
          <cell r="E262" t="str">
            <v>06438</v>
          </cell>
          <cell r="F262" t="str">
            <v>CENTRO NUEVO PROFESOR JUAN BOSCH</v>
          </cell>
          <cell r="G262">
            <v>317</v>
          </cell>
          <cell r="H262" t="str">
            <v>BAHORUCO</v>
          </cell>
          <cell r="I262" t="str">
            <v xml:space="preserve"> TAMAYO</v>
          </cell>
          <cell r="L262" t="str">
            <v>DESAYUNO</v>
          </cell>
          <cell r="M262" t="str">
            <v>FRONTERIZO</v>
          </cell>
          <cell r="N262" t="str">
            <v>FRONTERIZO</v>
          </cell>
        </row>
        <row r="263">
          <cell r="A263" t="str">
            <v>00757</v>
          </cell>
          <cell r="B263" t="str">
            <v>00757</v>
          </cell>
          <cell r="C263" t="str">
            <v>0104</v>
          </cell>
          <cell r="D263" t="str">
            <v>F-06</v>
          </cell>
          <cell r="E263" t="str">
            <v>00757</v>
          </cell>
          <cell r="F263" t="str">
            <v>EL BRETON</v>
          </cell>
          <cell r="G263">
            <v>30</v>
          </cell>
          <cell r="H263" t="str">
            <v>BARAHONA</v>
          </cell>
          <cell r="I263" t="str">
            <v>POLO</v>
          </cell>
          <cell r="J263" t="str">
            <v>BRETÓN/ LOS ARROLLOS</v>
          </cell>
          <cell r="L263" t="str">
            <v>DESAYUNO</v>
          </cell>
          <cell r="M263" t="str">
            <v>FRONTERIZO</v>
          </cell>
          <cell r="N263" t="str">
            <v>FRONTERIZO</v>
          </cell>
        </row>
        <row r="264">
          <cell r="A264" t="str">
            <v>00790</v>
          </cell>
          <cell r="B264" t="str">
            <v>00790</v>
          </cell>
          <cell r="C264" t="str">
            <v>0104</v>
          </cell>
          <cell r="D264" t="str">
            <v>F-06</v>
          </cell>
          <cell r="E264" t="str">
            <v>00790</v>
          </cell>
          <cell r="F264" t="str">
            <v>EL CHARCO</v>
          </cell>
          <cell r="G264">
            <v>15</v>
          </cell>
          <cell r="H264" t="str">
            <v>BARAHONA</v>
          </cell>
          <cell r="I264" t="str">
            <v>POLO</v>
          </cell>
          <cell r="J264" t="str">
            <v>LAS AUYAMAS</v>
          </cell>
          <cell r="L264" t="str">
            <v>DESAYUNO</v>
          </cell>
          <cell r="M264" t="str">
            <v>FRONTERIZO</v>
          </cell>
          <cell r="N264" t="str">
            <v>FRONTERIZO</v>
          </cell>
        </row>
        <row r="265">
          <cell r="A265" t="str">
            <v>00755</v>
          </cell>
          <cell r="B265" t="str">
            <v>00755</v>
          </cell>
          <cell r="C265" t="str">
            <v>0104</v>
          </cell>
          <cell r="D265" t="str">
            <v>F-06</v>
          </cell>
          <cell r="E265" t="str">
            <v>00755</v>
          </cell>
          <cell r="F265" t="str">
            <v xml:space="preserve">EL CHARQUITO </v>
          </cell>
          <cell r="G265">
            <v>35</v>
          </cell>
          <cell r="H265" t="str">
            <v>BARAHONA</v>
          </cell>
          <cell r="I265" t="str">
            <v>POLO</v>
          </cell>
          <cell r="J265" t="str">
            <v>LOS CHARQUITOS</v>
          </cell>
          <cell r="L265" t="str">
            <v>DESAYUNO</v>
          </cell>
          <cell r="M265" t="str">
            <v>FRONTERIZO</v>
          </cell>
          <cell r="N265" t="str">
            <v>FRONTERIZO</v>
          </cell>
        </row>
        <row r="266">
          <cell r="A266" t="str">
            <v>00751</v>
          </cell>
          <cell r="B266" t="str">
            <v>00751</v>
          </cell>
          <cell r="C266" t="str">
            <v>0104</v>
          </cell>
          <cell r="D266" t="str">
            <v>F-06</v>
          </cell>
          <cell r="E266" t="str">
            <v>00751</v>
          </cell>
          <cell r="F266" t="str">
            <v>EL PUENTECITO</v>
          </cell>
          <cell r="G266">
            <v>80</v>
          </cell>
          <cell r="H266" t="str">
            <v>BARAHONA</v>
          </cell>
          <cell r="I266" t="str">
            <v>POLO</v>
          </cell>
          <cell r="J266" t="str">
            <v>EL PUENTECITO</v>
          </cell>
          <cell r="L266" t="str">
            <v>DESAYUNO</v>
          </cell>
          <cell r="M266" t="str">
            <v>FRONTERIZO</v>
          </cell>
          <cell r="N266" t="str">
            <v>FRONTERIZO</v>
          </cell>
        </row>
        <row r="267">
          <cell r="A267" t="str">
            <v>00759</v>
          </cell>
          <cell r="B267" t="str">
            <v>00759</v>
          </cell>
          <cell r="C267" t="str">
            <v>0104</v>
          </cell>
          <cell r="D267" t="str">
            <v>F-06</v>
          </cell>
          <cell r="E267" t="str">
            <v>00759</v>
          </cell>
          <cell r="F267" t="str">
            <v>LA MUDA</v>
          </cell>
          <cell r="G267">
            <v>25</v>
          </cell>
          <cell r="H267" t="str">
            <v>BARAHONA</v>
          </cell>
          <cell r="I267" t="str">
            <v>POLO</v>
          </cell>
          <cell r="J267" t="str">
            <v>LA MUDA</v>
          </cell>
          <cell r="L267" t="str">
            <v>DESAYUNO</v>
          </cell>
          <cell r="M267" t="str">
            <v>FRONTERIZO</v>
          </cell>
          <cell r="N267" t="str">
            <v>FRONTERIZO</v>
          </cell>
        </row>
        <row r="268">
          <cell r="A268" t="str">
            <v>00789</v>
          </cell>
          <cell r="B268" t="str">
            <v>00789</v>
          </cell>
          <cell r="C268" t="str">
            <v>0104</v>
          </cell>
          <cell r="D268" t="str">
            <v>F-06</v>
          </cell>
          <cell r="E268" t="str">
            <v>00789</v>
          </cell>
          <cell r="F268" t="str">
            <v>LOS LIRIOS</v>
          </cell>
          <cell r="G268">
            <v>20</v>
          </cell>
          <cell r="H268" t="str">
            <v>BARAHONA</v>
          </cell>
          <cell r="I268" t="str">
            <v>POLO</v>
          </cell>
          <cell r="J268" t="str">
            <v>LAS AUYAMAS</v>
          </cell>
          <cell r="L268" t="str">
            <v>DESAYUNO</v>
          </cell>
          <cell r="M268" t="str">
            <v>FRONTERIZO</v>
          </cell>
          <cell r="N268" t="str">
            <v>FRONTERIZO</v>
          </cell>
        </row>
        <row r="269">
          <cell r="A269" t="str">
            <v>00788</v>
          </cell>
          <cell r="B269" t="str">
            <v>00788</v>
          </cell>
          <cell r="C269" t="str">
            <v>0104</v>
          </cell>
          <cell r="D269" t="str">
            <v>F-06</v>
          </cell>
          <cell r="E269" t="str">
            <v>00788</v>
          </cell>
          <cell r="F269" t="str">
            <v>LOS ARROYO ARRIBA</v>
          </cell>
          <cell r="G269">
            <v>70</v>
          </cell>
          <cell r="H269" t="str">
            <v>BARAHONA</v>
          </cell>
          <cell r="I269" t="str">
            <v>POLO</v>
          </cell>
          <cell r="J269" t="str">
            <v>LOS ARROYOS ARRIBA</v>
          </cell>
          <cell r="L269" t="str">
            <v>DESAYUNO</v>
          </cell>
          <cell r="M269" t="str">
            <v>FRONTERIZO</v>
          </cell>
          <cell r="N269" t="str">
            <v>FRONTERIZO</v>
          </cell>
        </row>
        <row r="270">
          <cell r="A270" t="str">
            <v>00708</v>
          </cell>
          <cell r="B270" t="str">
            <v>00708</v>
          </cell>
          <cell r="C270" t="str">
            <v>0104</v>
          </cell>
          <cell r="D270" t="str">
            <v>F-07</v>
          </cell>
          <cell r="E270" t="str">
            <v>00708</v>
          </cell>
          <cell r="F270" t="str">
            <v>RANGELIO FELIX</v>
          </cell>
          <cell r="G270">
            <v>20</v>
          </cell>
          <cell r="H270" t="str">
            <v>BARAHONA</v>
          </cell>
          <cell r="I270" t="str">
            <v xml:space="preserve"> CABRAL</v>
          </cell>
          <cell r="J270" t="str">
            <v>TIERRA BLANCA</v>
          </cell>
          <cell r="L270" t="str">
            <v>DESAYUNO</v>
          </cell>
          <cell r="M270" t="str">
            <v>FRONTERIZO</v>
          </cell>
          <cell r="N270" t="str">
            <v>FRONTERIZO</v>
          </cell>
        </row>
        <row r="271">
          <cell r="A271" t="str">
            <v>00793</v>
          </cell>
          <cell r="B271" t="str">
            <v>00793</v>
          </cell>
          <cell r="C271" t="str">
            <v>0104</v>
          </cell>
          <cell r="D271" t="str">
            <v>F-07</v>
          </cell>
          <cell r="E271" t="str">
            <v>00793</v>
          </cell>
          <cell r="F271" t="str">
            <v>LEMBA</v>
          </cell>
          <cell r="G271">
            <v>30</v>
          </cell>
          <cell r="H271" t="str">
            <v>BARAHONA</v>
          </cell>
          <cell r="I271" t="str">
            <v>LAS SALINAS</v>
          </cell>
          <cell r="J271" t="str">
            <v>LEMBA</v>
          </cell>
          <cell r="L271" t="str">
            <v>DESAYUNO</v>
          </cell>
          <cell r="M271" t="str">
            <v>FRONTERIZO</v>
          </cell>
          <cell r="N271" t="str">
            <v>FRONTERIZO</v>
          </cell>
        </row>
        <row r="272">
          <cell r="A272" t="str">
            <v>01189</v>
          </cell>
          <cell r="B272" t="str">
            <v>01189</v>
          </cell>
          <cell r="C272" t="str">
            <v>0202</v>
          </cell>
          <cell r="D272" t="str">
            <v>F-10</v>
          </cell>
          <cell r="E272" t="str">
            <v>01189</v>
          </cell>
          <cell r="F272" t="str">
            <v>OCTAVIO RAMIREZ DUVAL</v>
          </cell>
          <cell r="G272">
            <v>81</v>
          </cell>
          <cell r="H272" t="str">
            <v>ELÍAS PIÑA</v>
          </cell>
          <cell r="I272" t="str">
            <v>BÁNICA</v>
          </cell>
          <cell r="J272" t="str">
            <v>GUAYABAL</v>
          </cell>
          <cell r="L272" t="str">
            <v>DESAYUNO</v>
          </cell>
          <cell r="M272" t="str">
            <v>FRONTERIZO</v>
          </cell>
          <cell r="N272" t="str">
            <v>FRONTERIZO</v>
          </cell>
        </row>
        <row r="273">
          <cell r="A273" t="str">
            <v>01191</v>
          </cell>
          <cell r="B273" t="str">
            <v>01191</v>
          </cell>
          <cell r="C273" t="str">
            <v>0202</v>
          </cell>
          <cell r="D273" t="str">
            <v>F-10</v>
          </cell>
          <cell r="E273" t="str">
            <v>01191</v>
          </cell>
          <cell r="F273" t="str">
            <v>MAXIMILIANO FAMILIA</v>
          </cell>
          <cell r="G273">
            <v>44</v>
          </cell>
          <cell r="H273" t="str">
            <v>ELÍAS PIÑA</v>
          </cell>
          <cell r="I273" t="str">
            <v>BÁNICA</v>
          </cell>
          <cell r="J273" t="str">
            <v>LOS YAREYES</v>
          </cell>
          <cell r="L273" t="str">
            <v>DESAYUNO</v>
          </cell>
          <cell r="M273" t="str">
            <v>FRONTERIZO</v>
          </cell>
          <cell r="N273" t="str">
            <v>FRONTERIZO</v>
          </cell>
        </row>
        <row r="274">
          <cell r="A274" t="str">
            <v>08193</v>
          </cell>
          <cell r="B274" t="str">
            <v>08193</v>
          </cell>
          <cell r="C274" t="str">
            <v>0206</v>
          </cell>
          <cell r="D274" t="str">
            <v>F-17</v>
          </cell>
          <cell r="E274" t="str">
            <v>08193</v>
          </cell>
          <cell r="F274" t="str">
            <v>JOSÉ ANTONIO MATEO DE LA ROSA - SOSA</v>
          </cell>
          <cell r="G274">
            <v>310</v>
          </cell>
          <cell r="H274" t="str">
            <v>SAN JUAN</v>
          </cell>
          <cell r="I274" t="str">
            <v xml:space="preserve"> SAN JUAN DE LA MAGUANA</v>
          </cell>
          <cell r="L274" t="str">
            <v>DESAYUNO</v>
          </cell>
          <cell r="M274" t="str">
            <v>FRONTERIZO</v>
          </cell>
          <cell r="N274" t="str">
            <v>FRONTERIZO</v>
          </cell>
        </row>
        <row r="275">
          <cell r="A275" t="str">
            <v>10133</v>
          </cell>
          <cell r="B275" t="str">
            <v>10133</v>
          </cell>
          <cell r="C275" t="str">
            <v>0202</v>
          </cell>
          <cell r="D275" t="str">
            <v>F-10</v>
          </cell>
          <cell r="E275" t="str">
            <v>10133</v>
          </cell>
          <cell r="F275" t="str">
            <v>TV CENTRO FRANCISCO SERGIO CASTILLO</v>
          </cell>
          <cell r="G275">
            <v>81</v>
          </cell>
          <cell r="H275" t="str">
            <v>SAN JUAN</v>
          </cell>
          <cell r="I275" t="str">
            <v>BÁNICA</v>
          </cell>
          <cell r="J275" t="str">
            <v>HIGÜERITO</v>
          </cell>
          <cell r="L275" t="str">
            <v>DESAYUNO</v>
          </cell>
          <cell r="M275" t="str">
            <v>FRONTERIZO</v>
          </cell>
          <cell r="N275" t="str">
            <v>FRONTERIZO</v>
          </cell>
        </row>
        <row r="276">
          <cell r="A276" t="str">
            <v>06741</v>
          </cell>
          <cell r="B276" t="str">
            <v>06741</v>
          </cell>
          <cell r="C276" t="str">
            <v>0202</v>
          </cell>
          <cell r="D276" t="str">
            <v>F-11</v>
          </cell>
          <cell r="E276" t="str">
            <v>06741</v>
          </cell>
          <cell r="F276" t="str">
            <v>PARROQUIAL SAN FRANCISCO JAVIER</v>
          </cell>
          <cell r="G276">
            <v>287</v>
          </cell>
          <cell r="H276" t="str">
            <v>SAN JUAN</v>
          </cell>
          <cell r="I276" t="str">
            <v>BÁNICA</v>
          </cell>
          <cell r="J276" t="str">
            <v>BÁNICA (ZONA URBANA)</v>
          </cell>
          <cell r="L276" t="str">
            <v>DESAYUNO</v>
          </cell>
          <cell r="M276" t="str">
            <v>FRONTERIZO</v>
          </cell>
          <cell r="N276" t="str">
            <v>FRONTERIZO</v>
          </cell>
        </row>
        <row r="277">
          <cell r="A277" t="str">
            <v>00894</v>
          </cell>
          <cell r="B277" t="str">
            <v>00894</v>
          </cell>
          <cell r="C277" t="str">
            <v>1306</v>
          </cell>
          <cell r="D277" t="str">
            <v>F-23</v>
          </cell>
          <cell r="E277" t="str">
            <v>00894</v>
          </cell>
          <cell r="F277" t="str">
            <v>MANUEL BUENO</v>
          </cell>
          <cell r="G277">
            <v>218</v>
          </cell>
          <cell r="H277" t="str">
            <v xml:space="preserve">DAJABÓN </v>
          </cell>
          <cell r="I277" t="str">
            <v>EL PINO</v>
          </cell>
          <cell r="J277" t="str">
            <v>MANUEL BUENO (ZONA URBANA)</v>
          </cell>
          <cell r="L277" t="str">
            <v>DESAYUNO</v>
          </cell>
          <cell r="M277" t="str">
            <v>FRONTERIZO</v>
          </cell>
          <cell r="N277" t="str">
            <v>FRONTERIZO</v>
          </cell>
        </row>
        <row r="278">
          <cell r="A278" t="str">
            <v>01184</v>
          </cell>
          <cell r="B278" t="str">
            <v>01184</v>
          </cell>
          <cell r="C278" t="str">
            <v>0202</v>
          </cell>
          <cell r="D278" t="str">
            <v>F-10</v>
          </cell>
          <cell r="E278" t="str">
            <v>01184</v>
          </cell>
          <cell r="F278" t="str">
            <v>ALEJANDRO LARA-LOS MEMISOS</v>
          </cell>
          <cell r="G278">
            <v>140</v>
          </cell>
          <cell r="H278" t="str">
            <v>ELÍAS PIÑA</v>
          </cell>
          <cell r="I278" t="str">
            <v>BÁNICA</v>
          </cell>
          <cell r="J278" t="str">
            <v>LAS CAÑITAS</v>
          </cell>
          <cell r="L278" t="str">
            <v>DESAYUNO</v>
          </cell>
          <cell r="M278" t="str">
            <v>FRONTERIZO</v>
          </cell>
          <cell r="N278" t="str">
            <v>FRONTERIZO</v>
          </cell>
        </row>
        <row r="279">
          <cell r="A279" t="str">
            <v>01185</v>
          </cell>
          <cell r="B279" t="str">
            <v>01185</v>
          </cell>
          <cell r="C279" t="str">
            <v>0202</v>
          </cell>
          <cell r="D279" t="str">
            <v>F-10</v>
          </cell>
          <cell r="E279" t="str">
            <v>01185</v>
          </cell>
          <cell r="F279" t="str">
            <v>FLORENTINO CESPEDES - BLAS MARTINEZ</v>
          </cell>
          <cell r="G279">
            <v>18</v>
          </cell>
          <cell r="H279" t="str">
            <v>ELÍAS PIÑA</v>
          </cell>
          <cell r="I279" t="str">
            <v>BÁNICA</v>
          </cell>
          <cell r="J279" t="str">
            <v>HIGÜERITO</v>
          </cell>
          <cell r="L279" t="str">
            <v>DESAYUNO</v>
          </cell>
          <cell r="M279" t="str">
            <v>FRONTERIZO</v>
          </cell>
          <cell r="N279" t="str">
            <v>FRONTERIZO</v>
          </cell>
        </row>
        <row r="280">
          <cell r="A280" t="str">
            <v>01158</v>
          </cell>
          <cell r="B280" t="str">
            <v>01158</v>
          </cell>
          <cell r="C280" t="str">
            <v>0201</v>
          </cell>
          <cell r="D280" t="str">
            <v>F-09</v>
          </cell>
          <cell r="E280" t="str">
            <v>01158</v>
          </cell>
          <cell r="F280" t="str">
            <v>ISIDRO MARTINEZ</v>
          </cell>
          <cell r="G280">
            <v>119</v>
          </cell>
          <cell r="H280" t="str">
            <v>ELÍAS PIÑA</v>
          </cell>
          <cell r="I280" t="str">
            <v>COMENDADOR</v>
          </cell>
          <cell r="J280" t="str">
            <v>ISIDRO MARTÍNEZ</v>
          </cell>
          <cell r="L280" t="str">
            <v>DESAYUNO</v>
          </cell>
          <cell r="M280" t="str">
            <v>FRONTERIZO</v>
          </cell>
          <cell r="N280" t="str">
            <v>FRONTERIZO</v>
          </cell>
        </row>
        <row r="281">
          <cell r="A281" t="str">
            <v>04202</v>
          </cell>
          <cell r="B281" t="str">
            <v>04202</v>
          </cell>
          <cell r="C281" t="str">
            <v>0903</v>
          </cell>
          <cell r="D281" t="str">
            <v>F-20</v>
          </cell>
          <cell r="E281" t="str">
            <v>04202</v>
          </cell>
          <cell r="F281" t="str">
            <v>JUAN FRANCISCO GARCIA FERNANDEZ - EL FUNDO</v>
          </cell>
          <cell r="G281">
            <v>144</v>
          </cell>
          <cell r="H281" t="str">
            <v>SANTIAGO RODRÍGUEZ</v>
          </cell>
          <cell r="I281" t="str">
            <v>VILLA LOS ALMÁCIGOS</v>
          </cell>
          <cell r="J281" t="str">
            <v>EL FUNDO</v>
          </cell>
          <cell r="L281" t="str">
            <v>DESAYUNO</v>
          </cell>
          <cell r="M281" t="str">
            <v>FRONTERIZO</v>
          </cell>
          <cell r="N281" t="str">
            <v>FRONTERIZO</v>
          </cell>
        </row>
        <row r="282">
          <cell r="A282" t="str">
            <v>06732</v>
          </cell>
          <cell r="B282" t="str">
            <v>06732</v>
          </cell>
          <cell r="C282" t="str">
            <v>0202</v>
          </cell>
          <cell r="D282" t="str">
            <v>F-10</v>
          </cell>
          <cell r="E282" t="str">
            <v>06732</v>
          </cell>
          <cell r="F282" t="str">
            <v>PEDRO SANTANA</v>
          </cell>
          <cell r="G282">
            <v>151</v>
          </cell>
          <cell r="H282" t="str">
            <v>ELÍAS PIÑA</v>
          </cell>
          <cell r="I282" t="str">
            <v>PEDRO SANTANA</v>
          </cell>
          <cell r="J282" t="str">
            <v>PEDRO SANTANA (ZONA URBANA)</v>
          </cell>
          <cell r="L282" t="str">
            <v>DESAYUNO</v>
          </cell>
          <cell r="M282" t="str">
            <v>FRONTERIZO</v>
          </cell>
          <cell r="N282" t="str">
            <v>FRONTERIZO</v>
          </cell>
        </row>
        <row r="283">
          <cell r="A283" t="str">
            <v>01263</v>
          </cell>
          <cell r="B283" t="str">
            <v>01263</v>
          </cell>
          <cell r="C283" t="str">
            <v>0202</v>
          </cell>
          <cell r="D283" t="str">
            <v>F-11</v>
          </cell>
          <cell r="E283" t="str">
            <v>01263</v>
          </cell>
          <cell r="F283" t="str">
            <v>COROCITOS</v>
          </cell>
          <cell r="G283">
            <v>18</v>
          </cell>
          <cell r="H283" t="str">
            <v>ELÍAS PIÑA</v>
          </cell>
          <cell r="I283" t="str">
            <v>PEDRO SANTANA</v>
          </cell>
          <cell r="J283" t="str">
            <v>LA PALMA</v>
          </cell>
          <cell r="L283" t="str">
            <v>DESAYUNO</v>
          </cell>
          <cell r="M283" t="str">
            <v>FRONTERIZO</v>
          </cell>
          <cell r="N283" t="str">
            <v>FRONTERIZO</v>
          </cell>
        </row>
        <row r="284">
          <cell r="A284" t="str">
            <v>04252</v>
          </cell>
          <cell r="B284" t="str">
            <v>04252</v>
          </cell>
          <cell r="C284" t="str">
            <v>0903</v>
          </cell>
          <cell r="D284" t="str">
            <v>F-21</v>
          </cell>
          <cell r="E284" t="str">
            <v>04252</v>
          </cell>
          <cell r="F284" t="str">
            <v>ISIDRO CONTRERAS DILONE - LOS CAJUILES</v>
          </cell>
          <cell r="G284">
            <v>26</v>
          </cell>
          <cell r="H284" t="str">
            <v>SANTIAGO RODRÍGUEZ</v>
          </cell>
          <cell r="I284" t="str">
            <v>SAN IGNACIO DE SABANETA</v>
          </cell>
          <cell r="J284" t="str">
            <v>SAN JOSÉ</v>
          </cell>
          <cell r="L284" t="str">
            <v>DESAYUNO</v>
          </cell>
          <cell r="M284" t="str">
            <v>FRONTERIZO</v>
          </cell>
          <cell r="N284" t="str">
            <v>FRONTERIZO</v>
          </cell>
        </row>
        <row r="285">
          <cell r="A285" t="str">
            <v>01197</v>
          </cell>
          <cell r="B285" t="str">
            <v>01197</v>
          </cell>
          <cell r="C285" t="str">
            <v>0202</v>
          </cell>
          <cell r="D285" t="str">
            <v>F-10</v>
          </cell>
          <cell r="E285" t="str">
            <v>01197</v>
          </cell>
          <cell r="F285" t="str">
            <v>PAULINO BERIHUETE SANTANA - GUAROA</v>
          </cell>
          <cell r="G285">
            <v>28</v>
          </cell>
          <cell r="H285" t="str">
            <v>ELÍAS PIÑA</v>
          </cell>
          <cell r="I285" t="str">
            <v>BÁNICA</v>
          </cell>
          <cell r="J285" t="str">
            <v>GUAROA</v>
          </cell>
          <cell r="L285" t="str">
            <v>DESAYUNO</v>
          </cell>
          <cell r="M285" t="str">
            <v>FRONTERIZO</v>
          </cell>
          <cell r="N285" t="str">
            <v>FRONTERIZO</v>
          </cell>
        </row>
        <row r="286">
          <cell r="A286" t="str">
            <v>01166</v>
          </cell>
          <cell r="B286" t="str">
            <v>01166</v>
          </cell>
          <cell r="C286" t="str">
            <v>0201</v>
          </cell>
          <cell r="D286" t="str">
            <v>F-08</v>
          </cell>
          <cell r="E286" t="str">
            <v>01166</v>
          </cell>
          <cell r="F286" t="str">
            <v>CANDELON</v>
          </cell>
          <cell r="G286">
            <v>30</v>
          </cell>
          <cell r="H286" t="str">
            <v>ELÍAS PIÑA</v>
          </cell>
          <cell r="I286" t="str">
            <v>COMENDADOR</v>
          </cell>
          <cell r="J286" t="str">
            <v>HATO VIEJO</v>
          </cell>
          <cell r="L286" t="str">
            <v>DESAYUNO</v>
          </cell>
          <cell r="M286" t="str">
            <v>FRONTERIZO</v>
          </cell>
          <cell r="N286" t="str">
            <v>FRONTERIZO</v>
          </cell>
        </row>
        <row r="287">
          <cell r="A287" t="str">
            <v>01183</v>
          </cell>
          <cell r="B287" t="str">
            <v>01183</v>
          </cell>
          <cell r="C287" t="str">
            <v>0202</v>
          </cell>
          <cell r="D287" t="str">
            <v>F-10</v>
          </cell>
          <cell r="E287" t="str">
            <v>01183</v>
          </cell>
          <cell r="F287" t="str">
            <v>EUGENIO FAMILIA - RINCON GRANDE</v>
          </cell>
          <cell r="G287">
            <v>29</v>
          </cell>
          <cell r="H287" t="str">
            <v>ELÍAS PIÑA</v>
          </cell>
          <cell r="I287" t="str">
            <v>BÁNICA</v>
          </cell>
          <cell r="J287" t="str">
            <v>LAS CAÑITAS</v>
          </cell>
          <cell r="L287" t="str">
            <v>DESAYUNO</v>
          </cell>
          <cell r="M287" t="str">
            <v>FRONTERIZO</v>
          </cell>
          <cell r="N287" t="str">
            <v>FRONTERIZO</v>
          </cell>
        </row>
        <row r="288">
          <cell r="A288" t="str">
            <v>01196</v>
          </cell>
          <cell r="B288" t="str">
            <v>01196</v>
          </cell>
          <cell r="C288" t="str">
            <v>0202</v>
          </cell>
          <cell r="D288" t="str">
            <v>F-10</v>
          </cell>
          <cell r="E288" t="str">
            <v>01196</v>
          </cell>
          <cell r="F288" t="str">
            <v>JOSE MORETA VALDEZ-PILON</v>
          </cell>
          <cell r="G288">
            <v>44</v>
          </cell>
          <cell r="H288" t="str">
            <v>ELÍAS PIÑA</v>
          </cell>
          <cell r="I288" t="str">
            <v>BÁNICA</v>
          </cell>
          <cell r="J288" t="str">
            <v>GUAYABAL</v>
          </cell>
          <cell r="L288" t="str">
            <v>DESAYUNO</v>
          </cell>
          <cell r="M288" t="str">
            <v>FRONTERIZO</v>
          </cell>
          <cell r="N288" t="str">
            <v>FRONTERIZO</v>
          </cell>
        </row>
        <row r="289">
          <cell r="A289" t="str">
            <v>01224</v>
          </cell>
          <cell r="B289" t="str">
            <v>01224</v>
          </cell>
          <cell r="C289" t="str">
            <v>0202</v>
          </cell>
          <cell r="D289" t="str">
            <v>F-11</v>
          </cell>
          <cell r="E289" t="str">
            <v>01224</v>
          </cell>
          <cell r="F289" t="str">
            <v>BENJAMIN CONTRERA - LA CANA</v>
          </cell>
          <cell r="G289">
            <v>51</v>
          </cell>
          <cell r="H289" t="str">
            <v>ELÍAS PIÑA</v>
          </cell>
          <cell r="I289" t="str">
            <v>PEDRO SANTANA</v>
          </cell>
          <cell r="J289" t="str">
            <v>LA PALMA</v>
          </cell>
          <cell r="L289" t="str">
            <v>DESAYUNO</v>
          </cell>
          <cell r="M289" t="str">
            <v>FRONTERIZO</v>
          </cell>
          <cell r="N289" t="str">
            <v>FRONTERIZO</v>
          </cell>
        </row>
        <row r="290">
          <cell r="A290" t="str">
            <v>00854</v>
          </cell>
          <cell r="B290" t="str">
            <v>00854</v>
          </cell>
          <cell r="C290" t="str">
            <v>1305</v>
          </cell>
          <cell r="D290" t="str">
            <v>F-23</v>
          </cell>
          <cell r="E290" t="str">
            <v>00854</v>
          </cell>
          <cell r="F290" t="str">
            <v>PALO COLORADO</v>
          </cell>
          <cell r="G290">
            <v>50</v>
          </cell>
          <cell r="H290" t="str">
            <v>DAJABÓN</v>
          </cell>
          <cell r="I290" t="str">
            <v>LOMA DE CABRERA</v>
          </cell>
          <cell r="J290" t="str">
            <v>EL AGUACATE</v>
          </cell>
          <cell r="L290" t="str">
            <v>DESAYUNO</v>
          </cell>
          <cell r="M290" t="str">
            <v>FRONTERIZO</v>
          </cell>
          <cell r="N290" t="str">
            <v>FRONTERIZO</v>
          </cell>
        </row>
        <row r="291">
          <cell r="A291" t="str">
            <v>00841</v>
          </cell>
          <cell r="B291" t="str">
            <v>00841</v>
          </cell>
          <cell r="C291" t="str">
            <v>1305</v>
          </cell>
          <cell r="D291" t="str">
            <v>F-23</v>
          </cell>
          <cell r="E291" t="str">
            <v>00841</v>
          </cell>
          <cell r="F291" t="str">
            <v>SABANA BARON</v>
          </cell>
          <cell r="G291">
            <v>62</v>
          </cell>
          <cell r="H291" t="str">
            <v>DAJABÓN</v>
          </cell>
          <cell r="I291" t="str">
            <v>LOMA DE CABRERA</v>
          </cell>
          <cell r="J291" t="str">
            <v>LA PEÑITA ABAJO</v>
          </cell>
          <cell r="L291" t="str">
            <v>DESAYUNO</v>
          </cell>
          <cell r="M291" t="str">
            <v>FRONTERIZO</v>
          </cell>
          <cell r="N291" t="str">
            <v>FRONTERIZO</v>
          </cell>
        </row>
        <row r="292">
          <cell r="A292" t="str">
            <v>04269</v>
          </cell>
          <cell r="B292" t="str">
            <v>04269</v>
          </cell>
          <cell r="C292" t="str">
            <v>0903</v>
          </cell>
          <cell r="D292" t="str">
            <v>F-20</v>
          </cell>
          <cell r="E292" t="str">
            <v>04269</v>
          </cell>
          <cell r="F292" t="str">
            <v>INAJE</v>
          </cell>
          <cell r="G292">
            <v>59</v>
          </cell>
          <cell r="H292" t="str">
            <v>SANTIAGO RODRÍGUEZ</v>
          </cell>
          <cell r="I292" t="str">
            <v>VILLA LOS ALMÁCIGOS</v>
          </cell>
          <cell r="J292" t="str">
            <v>INAJE</v>
          </cell>
          <cell r="L292" t="str">
            <v>DESAYUNO</v>
          </cell>
          <cell r="M292" t="str">
            <v>FRONTERIZO</v>
          </cell>
          <cell r="N292" t="str">
            <v>FRONTERIZO</v>
          </cell>
        </row>
        <row r="293">
          <cell r="A293" t="str">
            <v>01223</v>
          </cell>
          <cell r="B293" t="str">
            <v>01223</v>
          </cell>
          <cell r="C293" t="str">
            <v>0202</v>
          </cell>
          <cell r="D293" t="str">
            <v>F-11</v>
          </cell>
          <cell r="E293" t="str">
            <v>01223</v>
          </cell>
          <cell r="F293" t="str">
            <v>ALFONSO AGUSTIN BORDAS - ARROYO GRANDE</v>
          </cell>
          <cell r="G293">
            <v>73</v>
          </cell>
          <cell r="H293" t="str">
            <v>ELÍAS PIÑA</v>
          </cell>
          <cell r="I293" t="str">
            <v>PEDRO SANTANA</v>
          </cell>
          <cell r="J293" t="str">
            <v>NICOLÁS (JOCA)</v>
          </cell>
          <cell r="L293" t="str">
            <v>DESAYUNO</v>
          </cell>
          <cell r="M293" t="str">
            <v>FRONTERIZO</v>
          </cell>
          <cell r="N293" t="str">
            <v>FRONTERIZO</v>
          </cell>
        </row>
        <row r="294">
          <cell r="A294" t="str">
            <v>00803</v>
          </cell>
          <cell r="B294" t="str">
            <v>00803</v>
          </cell>
          <cell r="C294" t="str">
            <v>0103</v>
          </cell>
          <cell r="D294" t="str">
            <v>F-05</v>
          </cell>
          <cell r="E294" t="str">
            <v>00803</v>
          </cell>
          <cell r="F294" t="str">
            <v>MARIA MONTEZ</v>
          </cell>
          <cell r="G294">
            <v>370</v>
          </cell>
          <cell r="H294" t="str">
            <v>BARAHONA</v>
          </cell>
          <cell r="I294" t="str">
            <v>BARAHONA</v>
          </cell>
          <cell r="J294" t="str">
            <v>VILLA CENTRAL (ZONA URBANA)</v>
          </cell>
          <cell r="L294" t="str">
            <v>DESAYUNO</v>
          </cell>
          <cell r="M294" t="str">
            <v>FRONTERIZO</v>
          </cell>
          <cell r="N294" t="str">
            <v>FRONTERIZO</v>
          </cell>
        </row>
        <row r="295">
          <cell r="A295" t="str">
            <v>01169</v>
          </cell>
          <cell r="B295" t="str">
            <v>01169</v>
          </cell>
          <cell r="C295" t="str">
            <v>0201</v>
          </cell>
          <cell r="D295" t="str">
            <v>F-08</v>
          </cell>
          <cell r="E295" t="str">
            <v>01169</v>
          </cell>
          <cell r="F295" t="str">
            <v>CAOBAL, EL</v>
          </cell>
          <cell r="G295">
            <v>80</v>
          </cell>
          <cell r="H295" t="str">
            <v>ELÍAS PIÑA</v>
          </cell>
          <cell r="I295" t="str">
            <v>COMENDADOR</v>
          </cell>
          <cell r="J295" t="str">
            <v>JUAN FELIPE</v>
          </cell>
          <cell r="L295" t="str">
            <v>DESAYUNO</v>
          </cell>
          <cell r="M295" t="str">
            <v>FRONTERIZO</v>
          </cell>
          <cell r="N295" t="str">
            <v>FRONTERIZO</v>
          </cell>
        </row>
        <row r="296">
          <cell r="A296" t="str">
            <v>01173</v>
          </cell>
          <cell r="B296" t="str">
            <v>01173</v>
          </cell>
          <cell r="C296" t="str">
            <v>0201</v>
          </cell>
          <cell r="D296" t="str">
            <v>F-08</v>
          </cell>
          <cell r="E296" t="str">
            <v>01173</v>
          </cell>
          <cell r="F296" t="str">
            <v>CUNA, LA</v>
          </cell>
          <cell r="G296">
            <v>46</v>
          </cell>
          <cell r="H296" t="str">
            <v>ELÍAS PIÑA</v>
          </cell>
          <cell r="I296" t="str">
            <v>COMENDADOR</v>
          </cell>
          <cell r="J296" t="str">
            <v>EL PINO</v>
          </cell>
          <cell r="L296" t="str">
            <v>DESAYUNO</v>
          </cell>
          <cell r="M296" t="str">
            <v>FRONTERIZO</v>
          </cell>
          <cell r="N296" t="str">
            <v>FRONTERIZO</v>
          </cell>
        </row>
        <row r="297">
          <cell r="A297" t="str">
            <v>00849</v>
          </cell>
          <cell r="B297" t="str">
            <v>00849</v>
          </cell>
          <cell r="C297" t="str">
            <v>1305</v>
          </cell>
          <cell r="D297" t="str">
            <v>F-23</v>
          </cell>
          <cell r="E297" t="str">
            <v>00849</v>
          </cell>
          <cell r="F297" t="str">
            <v>EL CAJUIL</v>
          </cell>
          <cell r="G297">
            <v>95</v>
          </cell>
          <cell r="H297" t="str">
            <v>DAJABÓN</v>
          </cell>
          <cell r="I297" t="str">
            <v>LOMA DE CABRERA</v>
          </cell>
          <cell r="J297" t="str">
            <v>EL CAJUIL</v>
          </cell>
          <cell r="L297" t="str">
            <v>DESAYUNO</v>
          </cell>
          <cell r="M297" t="str">
            <v>FRONTERIZO</v>
          </cell>
          <cell r="N297" t="str">
            <v>FRONTERIZO</v>
          </cell>
        </row>
        <row r="298">
          <cell r="A298" t="str">
            <v>01582</v>
          </cell>
          <cell r="B298" t="str">
            <v>01582</v>
          </cell>
          <cell r="C298" t="str">
            <v>1804</v>
          </cell>
          <cell r="D298" t="str">
            <v>F-29</v>
          </cell>
          <cell r="E298" t="str">
            <v>01582</v>
          </cell>
          <cell r="F298" t="str">
            <v>BASICA QUICA ALTAGRACIA MENDEZ</v>
          </cell>
          <cell r="G298">
            <v>265</v>
          </cell>
          <cell r="H298" t="str">
            <v>INDEPENDENCIA</v>
          </cell>
          <cell r="I298" t="str">
            <v>LA DESCUBIERTA</v>
          </cell>
          <cell r="L298" t="str">
            <v>DESAYUNO</v>
          </cell>
          <cell r="M298" t="str">
            <v>FRONTERIZO</v>
          </cell>
          <cell r="N298" t="str">
            <v>FRONTERIZO</v>
          </cell>
        </row>
        <row r="299">
          <cell r="A299" t="str">
            <v>01573</v>
          </cell>
          <cell r="B299" t="str">
            <v>01573</v>
          </cell>
          <cell r="C299" t="str">
            <v>1804</v>
          </cell>
          <cell r="D299" t="str">
            <v>F-29</v>
          </cell>
          <cell r="E299" t="str">
            <v>01573</v>
          </cell>
          <cell r="F299" t="str">
            <v>CORNELIA-BOCA DE CACHON</v>
          </cell>
          <cell r="G299">
            <v>569</v>
          </cell>
          <cell r="H299" t="str">
            <v>INDEPENDENCIA</v>
          </cell>
          <cell r="I299" t="str">
            <v>JIMANÍ</v>
          </cell>
          <cell r="L299" t="str">
            <v>DESAYUNO</v>
          </cell>
          <cell r="M299" t="str">
            <v>FRONTERIZO</v>
          </cell>
          <cell r="N299" t="str">
            <v>FRONTERIZO</v>
          </cell>
        </row>
        <row r="300">
          <cell r="A300" t="str">
            <v>00907</v>
          </cell>
          <cell r="B300" t="str">
            <v>00907</v>
          </cell>
          <cell r="C300" t="str">
            <v>1304</v>
          </cell>
          <cell r="D300" t="str">
            <v>F-24</v>
          </cell>
          <cell r="E300" t="str">
            <v>00907</v>
          </cell>
          <cell r="F300" t="str">
            <v>ENTRADA DON MIGUEL</v>
          </cell>
          <cell r="G300">
            <v>333</v>
          </cell>
          <cell r="H300" t="str">
            <v>DAJABÓN</v>
          </cell>
          <cell r="I300" t="str">
            <v>DAJABÓN</v>
          </cell>
          <cell r="J300" t="str">
            <v>LOS MICHES</v>
          </cell>
          <cell r="L300" t="str">
            <v>DESAYUNO</v>
          </cell>
          <cell r="M300" t="str">
            <v>FRONTERIZO</v>
          </cell>
          <cell r="N300" t="str">
            <v>FRONTERIZO</v>
          </cell>
        </row>
        <row r="301">
          <cell r="A301" t="str">
            <v>03438</v>
          </cell>
          <cell r="B301" t="str">
            <v>03438</v>
          </cell>
          <cell r="C301" t="str">
            <v>0203</v>
          </cell>
          <cell r="D301" t="str">
            <v>F-12</v>
          </cell>
          <cell r="E301" t="str">
            <v>03438</v>
          </cell>
          <cell r="F301" t="str">
            <v>GUAYACAN</v>
          </cell>
          <cell r="G301">
            <v>101</v>
          </cell>
          <cell r="H301" t="str">
            <v>SAN JUAN</v>
          </cell>
          <cell r="I301" t="str">
            <v>LAS MATAS DE FARFÁN</v>
          </cell>
          <cell r="J301" t="str">
            <v>CARRERA DE YEGUAS</v>
          </cell>
          <cell r="L301" t="str">
            <v>DESAYUNO</v>
          </cell>
          <cell r="M301" t="str">
            <v>FRONTERIZO</v>
          </cell>
          <cell r="N301" t="str">
            <v>FRONTERIZO</v>
          </cell>
        </row>
        <row r="302">
          <cell r="A302" t="str">
            <v>02351</v>
          </cell>
          <cell r="B302" t="str">
            <v>02351</v>
          </cell>
          <cell r="C302" t="str">
            <v>0101</v>
          </cell>
          <cell r="D302" t="str">
            <v>F-03</v>
          </cell>
          <cell r="E302" t="str">
            <v>02351</v>
          </cell>
          <cell r="F302" t="str">
            <v>TRES CHARCOS, LOS</v>
          </cell>
          <cell r="G302">
            <v>80</v>
          </cell>
          <cell r="H302" t="str">
            <v>PEDERNALES</v>
          </cell>
          <cell r="I302" t="str">
            <v>OVIEDO</v>
          </cell>
          <cell r="J302" t="str">
            <v>LOS TRES CHARCOS</v>
          </cell>
          <cell r="L302" t="str">
            <v>DESAYUNO</v>
          </cell>
          <cell r="M302" t="str">
            <v>FRONTERIZO</v>
          </cell>
          <cell r="N302" t="str">
            <v>FRONTERIZO</v>
          </cell>
        </row>
        <row r="303">
          <cell r="A303" t="str">
            <v>02350</v>
          </cell>
          <cell r="B303" t="str">
            <v>02350</v>
          </cell>
          <cell r="C303" t="str">
            <v>0101</v>
          </cell>
          <cell r="D303" t="str">
            <v>F-03</v>
          </cell>
          <cell r="E303" t="str">
            <v>02350</v>
          </cell>
          <cell r="F303" t="str">
            <v>CAJUIL, EL</v>
          </cell>
          <cell r="G303">
            <v>61</v>
          </cell>
          <cell r="H303" t="str">
            <v>PEDERNALES</v>
          </cell>
          <cell r="I303" t="str">
            <v>OVIEDO</v>
          </cell>
          <cell r="J303" t="str">
            <v>LA COLONIA VILLA ESPERANZA</v>
          </cell>
          <cell r="L303" t="str">
            <v>DESAYUNO</v>
          </cell>
          <cell r="M303" t="str">
            <v>FRONTERIZO</v>
          </cell>
          <cell r="N303" t="str">
            <v>FRONTERIZO</v>
          </cell>
        </row>
        <row r="304">
          <cell r="A304" t="str">
            <v>02338</v>
          </cell>
          <cell r="B304" t="str">
            <v>02338</v>
          </cell>
          <cell r="C304" t="str">
            <v>0101</v>
          </cell>
          <cell r="D304" t="str">
            <v>F-01</v>
          </cell>
          <cell r="E304" t="str">
            <v>02338</v>
          </cell>
          <cell r="F304" t="str">
            <v>COLONIA MENCIA</v>
          </cell>
          <cell r="G304">
            <v>93</v>
          </cell>
          <cell r="H304" t="str">
            <v>PEDERNALES</v>
          </cell>
          <cell r="I304" t="str">
            <v>PEDERNALES</v>
          </cell>
          <cell r="J304" t="str">
            <v>MENCÍA</v>
          </cell>
          <cell r="L304" t="str">
            <v>DESAYUNO</v>
          </cell>
          <cell r="M304" t="str">
            <v>FRONTERIZO</v>
          </cell>
          <cell r="N304" t="str">
            <v>FRONTERIZO</v>
          </cell>
        </row>
        <row r="305">
          <cell r="A305" t="str">
            <v>02342</v>
          </cell>
          <cell r="B305" t="str">
            <v>02342</v>
          </cell>
          <cell r="C305" t="str">
            <v>0101</v>
          </cell>
          <cell r="D305" t="str">
            <v>F-01</v>
          </cell>
          <cell r="E305" t="str">
            <v>02342</v>
          </cell>
          <cell r="F305" t="str">
            <v>AVILA</v>
          </cell>
          <cell r="G305">
            <v>83</v>
          </cell>
          <cell r="H305" t="str">
            <v>PEDERNALES</v>
          </cell>
          <cell r="I305" t="str">
            <v>PEDERNALES</v>
          </cell>
          <cell r="J305" t="str">
            <v>ÁVILA</v>
          </cell>
          <cell r="L305" t="str">
            <v>DESAYUNO</v>
          </cell>
          <cell r="M305" t="str">
            <v>FRONTERIZO</v>
          </cell>
          <cell r="N305" t="str">
            <v>FRONTERIZO</v>
          </cell>
        </row>
        <row r="306">
          <cell r="A306" t="str">
            <v>02341</v>
          </cell>
          <cell r="B306" t="str">
            <v>02341</v>
          </cell>
          <cell r="C306" t="str">
            <v>0101</v>
          </cell>
          <cell r="D306" t="str">
            <v>F-01</v>
          </cell>
          <cell r="E306" t="str">
            <v>02341</v>
          </cell>
          <cell r="F306" t="str">
            <v>COLONIA LOS ARROYOS</v>
          </cell>
          <cell r="G306">
            <v>55</v>
          </cell>
          <cell r="H306" t="str">
            <v>PEDERNALES</v>
          </cell>
          <cell r="I306" t="str">
            <v>PEDERNALES</v>
          </cell>
          <cell r="J306" t="str">
            <v>LOS ARROYOS</v>
          </cell>
          <cell r="L306" t="str">
            <v>DESAYUNO</v>
          </cell>
          <cell r="M306" t="str">
            <v>FRONTERIZO</v>
          </cell>
          <cell r="N306" t="str">
            <v>FRONTERIZO</v>
          </cell>
        </row>
        <row r="307">
          <cell r="A307" t="str">
            <v>02344</v>
          </cell>
          <cell r="B307" t="str">
            <v>02344</v>
          </cell>
          <cell r="C307" t="str">
            <v>0101</v>
          </cell>
          <cell r="D307" t="str">
            <v>F-01</v>
          </cell>
          <cell r="E307" t="str">
            <v>02344</v>
          </cell>
          <cell r="F307" t="str">
            <v>HIGO GRANDE</v>
          </cell>
          <cell r="G307">
            <v>51</v>
          </cell>
          <cell r="H307" t="str">
            <v>PEDERNALES</v>
          </cell>
          <cell r="I307" t="str">
            <v>PEDERNALES</v>
          </cell>
          <cell r="J307" t="str">
            <v>AGUAS NEGRAS</v>
          </cell>
          <cell r="L307" t="str">
            <v>DESAYUNO</v>
          </cell>
          <cell r="M307" t="str">
            <v>FRONTERIZO</v>
          </cell>
          <cell r="N307" t="str">
            <v>FRONTERIZO</v>
          </cell>
        </row>
        <row r="308">
          <cell r="A308" t="str">
            <v>02353</v>
          </cell>
          <cell r="B308" t="str">
            <v>02353</v>
          </cell>
          <cell r="C308" t="str">
            <v>0101</v>
          </cell>
          <cell r="D308" t="str">
            <v>F-01</v>
          </cell>
          <cell r="E308" t="str">
            <v>02353</v>
          </cell>
          <cell r="F308" t="str">
            <v>SITIO NUEVO</v>
          </cell>
          <cell r="G308">
            <v>73</v>
          </cell>
          <cell r="H308" t="str">
            <v>PEDERNALES</v>
          </cell>
          <cell r="I308" t="str">
            <v>PEDERNALES</v>
          </cell>
          <cell r="J308" t="str">
            <v>LAS MERCEDES</v>
          </cell>
          <cell r="L308" t="str">
            <v>DESAYUNO</v>
          </cell>
          <cell r="M308" t="str">
            <v>FRONTERIZO</v>
          </cell>
          <cell r="N308" t="str">
            <v>FRONTERIZO</v>
          </cell>
        </row>
        <row r="309">
          <cell r="A309" t="str">
            <v>02343</v>
          </cell>
          <cell r="B309" t="str">
            <v>02343</v>
          </cell>
          <cell r="C309" t="str">
            <v>0101</v>
          </cell>
          <cell r="D309" t="str">
            <v>F-01</v>
          </cell>
          <cell r="E309" t="str">
            <v>02343</v>
          </cell>
          <cell r="F309" t="str">
            <v>AGUAS NEGRAS</v>
          </cell>
          <cell r="G309">
            <v>198</v>
          </cell>
          <cell r="H309" t="str">
            <v>PEDERNALES</v>
          </cell>
          <cell r="I309" t="str">
            <v>PEDERNALES</v>
          </cell>
          <cell r="J309" t="str">
            <v>AGUAS NEGRAS</v>
          </cell>
          <cell r="L309" t="str">
            <v>DESAYUNO</v>
          </cell>
          <cell r="M309" t="str">
            <v>FRONTERIZO</v>
          </cell>
          <cell r="N309" t="str">
            <v>FRONTERIZO</v>
          </cell>
        </row>
        <row r="310">
          <cell r="A310" t="str">
            <v>02337</v>
          </cell>
          <cell r="B310" t="str">
            <v>02337</v>
          </cell>
          <cell r="C310" t="str">
            <v>0101</v>
          </cell>
          <cell r="D310" t="str">
            <v>F-01</v>
          </cell>
          <cell r="E310" t="str">
            <v>02337</v>
          </cell>
          <cell r="F310" t="str">
            <v>MERCEDES, LAS</v>
          </cell>
          <cell r="G310">
            <v>90</v>
          </cell>
          <cell r="H310" t="str">
            <v>PEDERNALES</v>
          </cell>
          <cell r="I310" t="str">
            <v>PEDERNALES</v>
          </cell>
          <cell r="J310" t="str">
            <v>LAS MERCEDES</v>
          </cell>
          <cell r="L310" t="str">
            <v>DESAYUNO</v>
          </cell>
          <cell r="M310" t="str">
            <v>FRONTERIZO</v>
          </cell>
          <cell r="N310" t="str">
            <v>FRONTERIZO</v>
          </cell>
        </row>
        <row r="311">
          <cell r="A311" t="str">
            <v>00727</v>
          </cell>
          <cell r="B311" t="str">
            <v>00727</v>
          </cell>
          <cell r="C311" t="str">
            <v>0102</v>
          </cell>
          <cell r="D311" t="str">
            <v>F-03</v>
          </cell>
          <cell r="E311" t="str">
            <v>00727</v>
          </cell>
          <cell r="F311" t="str">
            <v>CALETON</v>
          </cell>
          <cell r="G311">
            <v>78</v>
          </cell>
          <cell r="H311" t="str">
            <v>BARAHONA</v>
          </cell>
          <cell r="I311" t="str">
            <v>ENRIQUILLO</v>
          </cell>
          <cell r="J311" t="str">
            <v>CALETÓN</v>
          </cell>
          <cell r="L311" t="str">
            <v>DESAYUNO</v>
          </cell>
          <cell r="M311" t="str">
            <v>FRONTERIZO</v>
          </cell>
          <cell r="N311" t="str">
            <v>FRONTERIZO</v>
          </cell>
        </row>
        <row r="312">
          <cell r="A312" t="str">
            <v>00749</v>
          </cell>
          <cell r="B312" t="str">
            <v>00749</v>
          </cell>
          <cell r="C312" t="str">
            <v>0102</v>
          </cell>
          <cell r="D312" t="str">
            <v>F-02</v>
          </cell>
          <cell r="E312" t="str">
            <v>00749</v>
          </cell>
          <cell r="F312" t="str">
            <v>OCACIO SANTANA CARRASCO - OJEDA</v>
          </cell>
          <cell r="G312">
            <v>325</v>
          </cell>
          <cell r="H312" t="str">
            <v>BARAHONA</v>
          </cell>
          <cell r="I312" t="str">
            <v>PARAÍSO</v>
          </cell>
          <cell r="J312" t="str">
            <v>OJEDA</v>
          </cell>
          <cell r="L312" t="str">
            <v>DESAYUNO</v>
          </cell>
          <cell r="M312" t="str">
            <v>FRONTERIZO</v>
          </cell>
          <cell r="N312" t="str">
            <v>FRONTERIZO</v>
          </cell>
        </row>
        <row r="313">
          <cell r="A313" t="str">
            <v>00697</v>
          </cell>
          <cell r="B313" t="str">
            <v>00697</v>
          </cell>
          <cell r="C313" t="str">
            <v>0103</v>
          </cell>
          <cell r="D313" t="str">
            <v>F-05</v>
          </cell>
          <cell r="E313" t="str">
            <v>00697</v>
          </cell>
          <cell r="F313" t="str">
            <v>FIDELINA FELIZ MATOS PROF.-GUAZARA</v>
          </cell>
          <cell r="G313">
            <v>323</v>
          </cell>
          <cell r="H313" t="str">
            <v>BARAHONA</v>
          </cell>
          <cell r="I313" t="str">
            <v>BARAHONA</v>
          </cell>
          <cell r="J313" t="str">
            <v>LA GUÁZARA (ZONA URBANA)</v>
          </cell>
          <cell r="L313" t="str">
            <v>DESAYUNO</v>
          </cell>
          <cell r="M313" t="str">
            <v>FRONTERIZO</v>
          </cell>
          <cell r="N313" t="str">
            <v>FRONTERIZO</v>
          </cell>
        </row>
        <row r="314">
          <cell r="A314" t="str">
            <v>00698</v>
          </cell>
          <cell r="B314" t="str">
            <v>00698</v>
          </cell>
          <cell r="C314" t="str">
            <v>0103</v>
          </cell>
          <cell r="D314" t="str">
            <v>F-04</v>
          </cell>
          <cell r="E314" t="str">
            <v>00698</v>
          </cell>
          <cell r="F314" t="str">
            <v>SANTA ELENA</v>
          </cell>
          <cell r="G314">
            <v>126</v>
          </cell>
          <cell r="H314" t="str">
            <v>BARAHONA</v>
          </cell>
          <cell r="I314" t="str">
            <v>BARAHONA</v>
          </cell>
          <cell r="J314" t="str">
            <v>PAYASO</v>
          </cell>
          <cell r="L314" t="str">
            <v>DESAYUNO</v>
          </cell>
          <cell r="M314" t="str">
            <v>FRONTERIZO</v>
          </cell>
          <cell r="N314" t="str">
            <v>FRONTERIZO</v>
          </cell>
        </row>
        <row r="315">
          <cell r="A315" t="str">
            <v>00753</v>
          </cell>
          <cell r="B315" t="str">
            <v>00753</v>
          </cell>
          <cell r="C315" t="str">
            <v>0104</v>
          </cell>
          <cell r="D315" t="str">
            <v>F-07</v>
          </cell>
          <cell r="E315" t="str">
            <v>00753</v>
          </cell>
          <cell r="F315" t="str">
            <v>EUGENIO PEÑA-LAS AUYAMAS</v>
          </cell>
          <cell r="G315">
            <v>259</v>
          </cell>
          <cell r="H315" t="str">
            <v>BARAHONA</v>
          </cell>
          <cell r="I315" t="str">
            <v>POLO</v>
          </cell>
          <cell r="J315" t="str">
            <v>LAS AUYAMAS</v>
          </cell>
          <cell r="L315" t="str">
            <v>DESAYUNO</v>
          </cell>
          <cell r="M315" t="str">
            <v>FRONTERIZO</v>
          </cell>
          <cell r="N315" t="str">
            <v>FRONTERIZO</v>
          </cell>
        </row>
        <row r="316">
          <cell r="A316" t="str">
            <v>00760</v>
          </cell>
          <cell r="B316" t="str">
            <v>00760</v>
          </cell>
          <cell r="C316" t="str">
            <v>0104</v>
          </cell>
          <cell r="D316" t="str">
            <v>F-07</v>
          </cell>
          <cell r="E316" t="str">
            <v>00760</v>
          </cell>
          <cell r="F316" t="str">
            <v>FONDO, EL</v>
          </cell>
          <cell r="G316">
            <v>280</v>
          </cell>
          <cell r="H316" t="str">
            <v>BARAHONA</v>
          </cell>
          <cell r="I316" t="str">
            <v>POLO</v>
          </cell>
          <cell r="J316" t="str">
            <v>FONDO DE AGUSTÍN</v>
          </cell>
          <cell r="L316" t="str">
            <v>DESAYUNO</v>
          </cell>
          <cell r="M316" t="str">
            <v>FRONTERIZO</v>
          </cell>
          <cell r="N316" t="str">
            <v>FRONTERIZO</v>
          </cell>
        </row>
        <row r="317">
          <cell r="A317" t="str">
            <v>00765</v>
          </cell>
          <cell r="B317" t="str">
            <v>00765</v>
          </cell>
          <cell r="C317" t="str">
            <v>0105</v>
          </cell>
          <cell r="D317" t="str">
            <v>F-27</v>
          </cell>
          <cell r="E317" t="str">
            <v>00765</v>
          </cell>
          <cell r="F317" t="str">
            <v xml:space="preserve">LICEO FRANCISCO ALBERTO CAAMANO DEÑO  </v>
          </cell>
          <cell r="G317">
            <v>67</v>
          </cell>
          <cell r="H317" t="str">
            <v>BARAHONA</v>
          </cell>
          <cell r="I317" t="str">
            <v>VICENTE NOBLE</v>
          </cell>
          <cell r="L317" t="str">
            <v>DESAYUNO</v>
          </cell>
          <cell r="M317" t="str">
            <v>FRONTERIZO</v>
          </cell>
          <cell r="N317" t="str">
            <v>FRONTERIZO</v>
          </cell>
        </row>
        <row r="318">
          <cell r="A318" t="str">
            <v>01167</v>
          </cell>
          <cell r="B318" t="str">
            <v>01167</v>
          </cell>
          <cell r="C318" t="str">
            <v>0201</v>
          </cell>
          <cell r="D318" t="str">
            <v>F-08</v>
          </cell>
          <cell r="E318" t="str">
            <v>01167</v>
          </cell>
          <cell r="F318" t="str">
            <v>ANGOSTURA</v>
          </cell>
          <cell r="G318">
            <v>38</v>
          </cell>
          <cell r="H318" t="str">
            <v>ELÍAS PIÑA</v>
          </cell>
          <cell r="I318" t="str">
            <v>COMENDADOR</v>
          </cell>
          <cell r="J318" t="str">
            <v>ANGOSTURA</v>
          </cell>
          <cell r="L318" t="str">
            <v>DESAYUNO</v>
          </cell>
          <cell r="M318" t="str">
            <v>FRONTERIZO</v>
          </cell>
          <cell r="N318" t="str">
            <v>FRONTERIZO</v>
          </cell>
        </row>
        <row r="319">
          <cell r="A319" t="str">
            <v>01174</v>
          </cell>
          <cell r="B319" t="str">
            <v>01174</v>
          </cell>
          <cell r="C319" t="str">
            <v>0201</v>
          </cell>
          <cell r="D319" t="str">
            <v>F-08</v>
          </cell>
          <cell r="E319" t="str">
            <v>01174</v>
          </cell>
          <cell r="F319" t="str">
            <v>GUAZUMAL</v>
          </cell>
          <cell r="G319">
            <v>57</v>
          </cell>
          <cell r="H319" t="str">
            <v>ELÍAS PIÑA</v>
          </cell>
          <cell r="I319" t="str">
            <v>COMENDADOR</v>
          </cell>
          <cell r="J319" t="str">
            <v>GUAZUMAL</v>
          </cell>
          <cell r="L319" t="str">
            <v>DESAYUNO</v>
          </cell>
          <cell r="M319" t="str">
            <v>FRONTERIZO</v>
          </cell>
          <cell r="N319" t="str">
            <v>FRONTERIZO</v>
          </cell>
        </row>
        <row r="320">
          <cell r="A320" t="str">
            <v>01253</v>
          </cell>
          <cell r="B320" t="str">
            <v>01253</v>
          </cell>
          <cell r="C320" t="str">
            <v>0201</v>
          </cell>
          <cell r="D320" t="str">
            <v>F-08</v>
          </cell>
          <cell r="E320" t="str">
            <v>01253</v>
          </cell>
          <cell r="F320" t="str">
            <v>PINO, EL</v>
          </cell>
          <cell r="G320">
            <v>67</v>
          </cell>
          <cell r="H320" t="str">
            <v>ELÍAS PIÑA</v>
          </cell>
          <cell r="I320" t="str">
            <v>COMENDADOR</v>
          </cell>
          <cell r="J320" t="str">
            <v>EL PINO</v>
          </cell>
          <cell r="L320" t="str">
            <v>DESAYUNO</v>
          </cell>
          <cell r="M320" t="str">
            <v>FRONTERIZO</v>
          </cell>
          <cell r="N320" t="str">
            <v>FRONTERIZO</v>
          </cell>
        </row>
        <row r="321">
          <cell r="A321" t="str">
            <v>06727</v>
          </cell>
          <cell r="B321" t="str">
            <v>06727</v>
          </cell>
          <cell r="C321" t="str">
            <v>0201</v>
          </cell>
          <cell r="D321" t="str">
            <v>F-08</v>
          </cell>
          <cell r="E321" t="str">
            <v>06727</v>
          </cell>
          <cell r="F321" t="str">
            <v>VENANCIO</v>
          </cell>
          <cell r="G321">
            <v>48</v>
          </cell>
          <cell r="H321" t="str">
            <v>ELÍAS PIÑA</v>
          </cell>
          <cell r="I321" t="str">
            <v>EL LLANO</v>
          </cell>
          <cell r="J321" t="str">
            <v>GUANITO</v>
          </cell>
          <cell r="L321" t="str">
            <v>DESAYUNO</v>
          </cell>
          <cell r="M321" t="str">
            <v>FRONTERIZO</v>
          </cell>
          <cell r="N321" t="str">
            <v>FRONTERIZO</v>
          </cell>
        </row>
        <row r="322">
          <cell r="A322" t="str">
            <v>01171</v>
          </cell>
          <cell r="B322" t="str">
            <v>01171</v>
          </cell>
          <cell r="C322" t="str">
            <v>0201</v>
          </cell>
          <cell r="D322" t="str">
            <v>F-09</v>
          </cell>
          <cell r="E322" t="str">
            <v>01171</v>
          </cell>
          <cell r="F322" t="str">
            <v>LA MESETA</v>
          </cell>
          <cell r="G322">
            <v>223</v>
          </cell>
          <cell r="H322" t="str">
            <v>ELÍAS PIÑA</v>
          </cell>
          <cell r="I322" t="str">
            <v>COMENDADOR</v>
          </cell>
          <cell r="J322" t="str">
            <v>LA MESETA</v>
          </cell>
          <cell r="L322" t="str">
            <v>DESAYUNO</v>
          </cell>
          <cell r="M322" t="str">
            <v>FRONTERIZO</v>
          </cell>
          <cell r="N322" t="str">
            <v>FRONTERIZO</v>
          </cell>
        </row>
        <row r="323">
          <cell r="A323" t="str">
            <v>01245</v>
          </cell>
          <cell r="B323" t="str">
            <v>01245</v>
          </cell>
          <cell r="C323" t="str">
            <v>0202</v>
          </cell>
          <cell r="D323" t="str">
            <v>F-19</v>
          </cell>
          <cell r="E323" t="str">
            <v>01245</v>
          </cell>
          <cell r="F323" t="str">
            <v>DAJAO, EL</v>
          </cell>
          <cell r="G323">
            <v>92</v>
          </cell>
          <cell r="H323" t="str">
            <v>ELÍAS PIÑA</v>
          </cell>
          <cell r="I323" t="str">
            <v>PEDRO SANTANA</v>
          </cell>
          <cell r="J323" t="str">
            <v>GUAYAJAYUCO</v>
          </cell>
          <cell r="L323" t="str">
            <v>DESAYUNO</v>
          </cell>
          <cell r="M323" t="str">
            <v>FRONTERIZO</v>
          </cell>
          <cell r="N323" t="str">
            <v>FRONTERIZO</v>
          </cell>
        </row>
        <row r="324">
          <cell r="A324" t="str">
            <v>01187</v>
          </cell>
          <cell r="B324" t="str">
            <v>01187</v>
          </cell>
          <cell r="C324" t="str">
            <v>0202</v>
          </cell>
          <cell r="D324" t="str">
            <v>F-10</v>
          </cell>
          <cell r="E324" t="str">
            <v>01187</v>
          </cell>
          <cell r="F324" t="str">
            <v>FRANCISCO SERGIO CASTILLO</v>
          </cell>
          <cell r="G324">
            <v>287</v>
          </cell>
          <cell r="H324" t="str">
            <v>ELÍAS PIÑA</v>
          </cell>
          <cell r="I324" t="str">
            <v>BÁNICA</v>
          </cell>
          <cell r="J324" t="str">
            <v>HIGÜERITO</v>
          </cell>
          <cell r="L324" t="str">
            <v>DESAYUNO</v>
          </cell>
          <cell r="M324" t="str">
            <v>FRONTERIZO</v>
          </cell>
          <cell r="N324" t="str">
            <v>FRONTERIZO</v>
          </cell>
        </row>
        <row r="325">
          <cell r="A325" t="str">
            <v>10476</v>
          </cell>
          <cell r="B325" t="str">
            <v>10476</v>
          </cell>
          <cell r="C325" t="str">
            <v>0202</v>
          </cell>
          <cell r="D325" t="str">
            <v>F-10</v>
          </cell>
          <cell r="E325" t="str">
            <v>10476</v>
          </cell>
          <cell r="F325" t="str">
            <v>HATO VIEJO</v>
          </cell>
          <cell r="G325">
            <v>172</v>
          </cell>
          <cell r="H325" t="str">
            <v>ELÍAS PIÑA</v>
          </cell>
          <cell r="I325" t="str">
            <v>BÁNICA</v>
          </cell>
          <cell r="J325" t="str">
            <v>HATO VIEJO</v>
          </cell>
          <cell r="L325" t="str">
            <v>DESAYUNO</v>
          </cell>
          <cell r="M325" t="str">
            <v>FRONTERIZO</v>
          </cell>
          <cell r="N325" t="str">
            <v>FRONTERIZO</v>
          </cell>
        </row>
        <row r="326">
          <cell r="A326" t="str">
            <v>01188</v>
          </cell>
          <cell r="B326" t="str">
            <v>01188</v>
          </cell>
          <cell r="C326" t="str">
            <v>0202</v>
          </cell>
          <cell r="D326" t="str">
            <v>F-10</v>
          </cell>
          <cell r="E326" t="str">
            <v>01188</v>
          </cell>
          <cell r="F326" t="str">
            <v>PROF. LUIS M. ESPICHICOQUEZ</v>
          </cell>
          <cell r="G326">
            <v>270</v>
          </cell>
          <cell r="H326" t="str">
            <v>ELÍAS PIÑA</v>
          </cell>
          <cell r="I326" t="str">
            <v>BÁNICA</v>
          </cell>
          <cell r="J326" t="str">
            <v>SABANA  CRUZ</v>
          </cell>
          <cell r="L326" t="str">
            <v>DESAYUNO</v>
          </cell>
          <cell r="M326" t="str">
            <v>FRONTERIZO</v>
          </cell>
          <cell r="N326" t="str">
            <v>FRONTERIZO</v>
          </cell>
        </row>
        <row r="327">
          <cell r="A327" t="str">
            <v>01182</v>
          </cell>
          <cell r="B327" t="str">
            <v>01182</v>
          </cell>
          <cell r="C327" t="str">
            <v>0202</v>
          </cell>
          <cell r="D327" t="str">
            <v>F-10</v>
          </cell>
          <cell r="E327" t="str">
            <v>01182</v>
          </cell>
          <cell r="F327" t="str">
            <v>NAPOLEON MORA PROF. - LAS CAÑITAS</v>
          </cell>
          <cell r="G327">
            <v>60</v>
          </cell>
          <cell r="H327" t="str">
            <v>ELÍAS PIÑA</v>
          </cell>
          <cell r="I327" t="str">
            <v>BÁNICA</v>
          </cell>
          <cell r="J327" t="str">
            <v>LAS CAÑITAS</v>
          </cell>
          <cell r="L327" t="str">
            <v>DESAYUNO</v>
          </cell>
          <cell r="M327" t="str">
            <v>FRONTERIZO</v>
          </cell>
          <cell r="N327" t="str">
            <v>FRONTERIZO</v>
          </cell>
        </row>
        <row r="328">
          <cell r="A328" t="str">
            <v>01190</v>
          </cell>
          <cell r="B328" t="str">
            <v>01190</v>
          </cell>
          <cell r="C328" t="str">
            <v>0202</v>
          </cell>
          <cell r="D328" t="str">
            <v>F-10</v>
          </cell>
          <cell r="E328" t="str">
            <v>01190</v>
          </cell>
          <cell r="F328" t="str">
            <v>YAREYES, LOS</v>
          </cell>
          <cell r="G328">
            <v>50</v>
          </cell>
          <cell r="H328" t="str">
            <v>ELÍAS PIÑA</v>
          </cell>
          <cell r="I328" t="str">
            <v>BÁNICA</v>
          </cell>
          <cell r="J328" t="str">
            <v>LOS YAREYES</v>
          </cell>
          <cell r="L328" t="str">
            <v>DESAYUNO</v>
          </cell>
          <cell r="M328" t="str">
            <v>FRONTERIZO</v>
          </cell>
          <cell r="N328" t="str">
            <v>FRONTERIZO</v>
          </cell>
        </row>
        <row r="329">
          <cell r="A329" t="str">
            <v>01222</v>
          </cell>
          <cell r="B329" t="str">
            <v>01222</v>
          </cell>
          <cell r="C329" t="str">
            <v>0202</v>
          </cell>
          <cell r="D329" t="str">
            <v>F-10</v>
          </cell>
          <cell r="E329" t="str">
            <v>01222</v>
          </cell>
          <cell r="F329" t="str">
            <v>EL CORBANO</v>
          </cell>
          <cell r="G329">
            <v>97</v>
          </cell>
          <cell r="H329" t="str">
            <v>ELÍAS PIÑA</v>
          </cell>
          <cell r="I329" t="str">
            <v>PEDRO SANTANA</v>
          </cell>
          <cell r="J329" t="str">
            <v>LA PALMA</v>
          </cell>
          <cell r="L329" t="str">
            <v>DESAYUNO</v>
          </cell>
          <cell r="M329" t="str">
            <v>FRONTERIZO</v>
          </cell>
          <cell r="N329" t="str">
            <v>FRONTERIZO</v>
          </cell>
        </row>
        <row r="330">
          <cell r="A330" t="str">
            <v>01219</v>
          </cell>
          <cell r="B330" t="str">
            <v>01219</v>
          </cell>
          <cell r="C330" t="str">
            <v>0202</v>
          </cell>
          <cell r="D330" t="str">
            <v>F-10</v>
          </cell>
          <cell r="E330" t="str">
            <v>01219</v>
          </cell>
          <cell r="F330" t="str">
            <v>ANTONIODUVERGÉ</v>
          </cell>
          <cell r="G330">
            <v>302</v>
          </cell>
          <cell r="H330" t="str">
            <v>ELÍAS PIÑA</v>
          </cell>
          <cell r="I330" t="str">
            <v>PEDRO SANTANA</v>
          </cell>
          <cell r="J330" t="str">
            <v>PEDRO SANTANA (ZONA URBANA)</v>
          </cell>
          <cell r="L330" t="str">
            <v>DESAYUNO</v>
          </cell>
          <cell r="M330" t="str">
            <v>FRONTERIZO</v>
          </cell>
          <cell r="N330" t="str">
            <v>FRONTERIZO</v>
          </cell>
        </row>
        <row r="331">
          <cell r="A331" t="str">
            <v>01243</v>
          </cell>
          <cell r="B331" t="str">
            <v>01243</v>
          </cell>
          <cell r="C331" t="str">
            <v>0202</v>
          </cell>
          <cell r="D331" t="str">
            <v>F-10</v>
          </cell>
          <cell r="E331" t="str">
            <v>01243</v>
          </cell>
          <cell r="F331" t="str">
            <v>RAVINZAL</v>
          </cell>
          <cell r="G331">
            <v>159</v>
          </cell>
          <cell r="H331" t="str">
            <v>ELÍAS PIÑA</v>
          </cell>
          <cell r="I331" t="str">
            <v>PEDRO SANTANA</v>
          </cell>
          <cell r="J331" t="str">
            <v>RAVINZAL</v>
          </cell>
          <cell r="L331" t="str">
            <v>DESAYUNO</v>
          </cell>
          <cell r="M331" t="str">
            <v>FRONTERIZO</v>
          </cell>
          <cell r="N331" t="str">
            <v>FRONTERIZO</v>
          </cell>
        </row>
        <row r="332">
          <cell r="A332" t="str">
            <v>01181</v>
          </cell>
          <cell r="B332" t="str">
            <v>01181</v>
          </cell>
          <cell r="C332" t="str">
            <v>0202</v>
          </cell>
          <cell r="D332" t="str">
            <v>F-11</v>
          </cell>
          <cell r="E332" t="str">
            <v>01181</v>
          </cell>
          <cell r="F332" t="str">
            <v>EVA MARIA PELLERANO</v>
          </cell>
          <cell r="G332">
            <v>256</v>
          </cell>
          <cell r="H332" t="str">
            <v>ELÍAS PIÑA</v>
          </cell>
          <cell r="I332" t="str">
            <v>BÁNICA</v>
          </cell>
          <cell r="J332" t="str">
            <v>BÁNICA (ZONA URBANA)</v>
          </cell>
          <cell r="L332" t="str">
            <v>DESAYUNO</v>
          </cell>
          <cell r="M332" t="str">
            <v>FRONTERIZO</v>
          </cell>
          <cell r="N332" t="str">
            <v>FRONTERIZO</v>
          </cell>
        </row>
        <row r="333">
          <cell r="A333" t="str">
            <v>06720</v>
          </cell>
          <cell r="B333" t="str">
            <v>06720</v>
          </cell>
          <cell r="C333" t="str">
            <v>0202</v>
          </cell>
          <cell r="D333" t="str">
            <v>F-11</v>
          </cell>
          <cell r="E333" t="str">
            <v>06720</v>
          </cell>
          <cell r="F333" t="str">
            <v xml:space="preserve">SAN FRANCISCO DE ASIS                   </v>
          </cell>
          <cell r="G333">
            <v>304</v>
          </cell>
          <cell r="H333" t="str">
            <v>ELÍAS PIÑA</v>
          </cell>
          <cell r="I333" t="str">
            <v>BÁNICA</v>
          </cell>
          <cell r="J333" t="str">
            <v>BÁNICA (ZONA URBANA)</v>
          </cell>
          <cell r="L333" t="str">
            <v>DESAYUNO</v>
          </cell>
          <cell r="M333" t="str">
            <v>FRONTERIZO</v>
          </cell>
          <cell r="N333" t="str">
            <v>FRONTERIZO</v>
          </cell>
        </row>
        <row r="334">
          <cell r="A334" t="str">
            <v>01221</v>
          </cell>
          <cell r="B334" t="str">
            <v>01221</v>
          </cell>
          <cell r="C334" t="str">
            <v>0202</v>
          </cell>
          <cell r="D334" t="str">
            <v>F-11</v>
          </cell>
          <cell r="E334" t="str">
            <v>01221</v>
          </cell>
          <cell r="F334" t="str">
            <v>JOSE DE LA ROSA - LOS CAJUILITOS</v>
          </cell>
          <cell r="G334">
            <v>30</v>
          </cell>
          <cell r="H334" t="str">
            <v>ELÍAS PIÑA</v>
          </cell>
          <cell r="I334" t="str">
            <v>PEDRO SANTANA</v>
          </cell>
          <cell r="J334" t="str">
            <v>LA PALMA</v>
          </cell>
          <cell r="L334" t="str">
            <v>DESAYUNO</v>
          </cell>
          <cell r="M334" t="str">
            <v>FRONTERIZO</v>
          </cell>
          <cell r="N334" t="str">
            <v>FRONTERIZO</v>
          </cell>
        </row>
        <row r="335">
          <cell r="A335" t="str">
            <v>01226</v>
          </cell>
          <cell r="B335" t="str">
            <v>01226</v>
          </cell>
          <cell r="C335" t="str">
            <v>0202</v>
          </cell>
          <cell r="D335" t="str">
            <v>F-11</v>
          </cell>
          <cell r="E335" t="str">
            <v>01226</v>
          </cell>
          <cell r="F335" t="str">
            <v>RAMON ALCANTARA - TOCINO DE JOCA</v>
          </cell>
          <cell r="G335">
            <v>50</v>
          </cell>
          <cell r="H335" t="str">
            <v>ELÍAS PIÑA</v>
          </cell>
          <cell r="I335" t="str">
            <v>PEDRO SANTANA</v>
          </cell>
          <cell r="J335" t="str">
            <v>NICOLÁS (JOCA)</v>
          </cell>
          <cell r="L335" t="str">
            <v>DESAYUNO</v>
          </cell>
          <cell r="M335" t="str">
            <v>FRONTERIZO</v>
          </cell>
          <cell r="N335" t="str">
            <v>FRONTERIZO</v>
          </cell>
        </row>
        <row r="336">
          <cell r="A336" t="str">
            <v>03489</v>
          </cell>
          <cell r="B336" t="str">
            <v>03489</v>
          </cell>
          <cell r="C336" t="str">
            <v>0203</v>
          </cell>
          <cell r="D336" t="str">
            <v>F-12</v>
          </cell>
          <cell r="E336" t="str">
            <v>03489</v>
          </cell>
          <cell r="F336" t="str">
            <v>CABUYAS, LAS</v>
          </cell>
          <cell r="G336">
            <v>84</v>
          </cell>
          <cell r="H336" t="str">
            <v>SAN JUAN</v>
          </cell>
          <cell r="I336" t="str">
            <v>LAS MATAS DE FARFÁN</v>
          </cell>
          <cell r="J336" t="str">
            <v>YABONICO</v>
          </cell>
          <cell r="L336" t="str">
            <v>DESAYUNO</v>
          </cell>
          <cell r="M336" t="str">
            <v>FRONTERIZO</v>
          </cell>
          <cell r="N336" t="str">
            <v>FRONTERIZO</v>
          </cell>
        </row>
        <row r="337">
          <cell r="A337" t="str">
            <v>03442</v>
          </cell>
          <cell r="B337" t="str">
            <v>03442</v>
          </cell>
          <cell r="C337" t="str">
            <v>0203</v>
          </cell>
          <cell r="D337" t="str">
            <v>F-12</v>
          </cell>
          <cell r="E337" t="str">
            <v>03442</v>
          </cell>
          <cell r="F337" t="str">
            <v>MATA DE CAO</v>
          </cell>
          <cell r="G337">
            <v>50</v>
          </cell>
          <cell r="H337" t="str">
            <v>SAN JUAN</v>
          </cell>
          <cell r="I337" t="str">
            <v>LAS MATAS DE FARFÁN</v>
          </cell>
          <cell r="J337" t="str">
            <v>CAÑA SEGURA</v>
          </cell>
          <cell r="L337" t="str">
            <v>DESAYUNO</v>
          </cell>
          <cell r="M337" t="str">
            <v>FRONTERIZO</v>
          </cell>
          <cell r="N337" t="str">
            <v>FRONTERIZO</v>
          </cell>
        </row>
        <row r="338">
          <cell r="A338" t="str">
            <v>03295</v>
          </cell>
          <cell r="B338" t="str">
            <v>03295</v>
          </cell>
          <cell r="C338" t="str">
            <v>0203</v>
          </cell>
          <cell r="D338" t="str">
            <v>F-12</v>
          </cell>
          <cell r="E338" t="str">
            <v>03295</v>
          </cell>
          <cell r="F338" t="str">
            <v>ALTO, EL</v>
          </cell>
          <cell r="G338">
            <v>20</v>
          </cell>
          <cell r="H338" t="str">
            <v>SAN JUAN</v>
          </cell>
          <cell r="I338" t="str">
            <v>LAS MATAS DE FARFÁN</v>
          </cell>
          <cell r="J338" t="str">
            <v>YABONICO</v>
          </cell>
          <cell r="L338" t="str">
            <v>DESAYUNO</v>
          </cell>
          <cell r="M338" t="str">
            <v>FRONTERIZO</v>
          </cell>
          <cell r="N338" t="str">
            <v>FRONTERIZO</v>
          </cell>
        </row>
        <row r="339">
          <cell r="A339" t="str">
            <v>03496</v>
          </cell>
          <cell r="B339" t="str">
            <v>03496</v>
          </cell>
          <cell r="C339" t="str">
            <v>0203</v>
          </cell>
          <cell r="D339" t="str">
            <v>F-12</v>
          </cell>
          <cell r="E339" t="str">
            <v>03496</v>
          </cell>
          <cell r="F339" t="str">
            <v>CATANA MATIAS</v>
          </cell>
          <cell r="G339">
            <v>31</v>
          </cell>
          <cell r="H339" t="str">
            <v>SAN JUAN</v>
          </cell>
          <cell r="I339" t="str">
            <v>LAS MATAS DE FARFÁN</v>
          </cell>
          <cell r="J339" t="str">
            <v>YABONICO</v>
          </cell>
          <cell r="L339" t="str">
            <v>DESAYUNO</v>
          </cell>
          <cell r="M339" t="str">
            <v>FRONTERIZO</v>
          </cell>
          <cell r="N339" t="str">
            <v>FRONTERIZO</v>
          </cell>
        </row>
        <row r="340">
          <cell r="A340" t="str">
            <v>03476</v>
          </cell>
          <cell r="B340" t="str">
            <v>03476</v>
          </cell>
          <cell r="C340" t="str">
            <v>0203</v>
          </cell>
          <cell r="D340" t="str">
            <v>F-12</v>
          </cell>
          <cell r="E340" t="str">
            <v>03476</v>
          </cell>
          <cell r="F340" t="str">
            <v>CERCADILLOS B, LOS</v>
          </cell>
          <cell r="G340">
            <v>28</v>
          </cell>
          <cell r="H340" t="str">
            <v>SAN JUAN</v>
          </cell>
          <cell r="I340" t="str">
            <v>LAS MATAS DE FARFÁN</v>
          </cell>
          <cell r="J340" t="str">
            <v>YABONICO</v>
          </cell>
          <cell r="L340" t="str">
            <v>DESAYUNO</v>
          </cell>
          <cell r="M340" t="str">
            <v>FRONTERIZO</v>
          </cell>
          <cell r="N340" t="str">
            <v>FRONTERIZO</v>
          </cell>
        </row>
        <row r="341">
          <cell r="A341" t="str">
            <v>03486</v>
          </cell>
          <cell r="B341" t="str">
            <v>03486</v>
          </cell>
          <cell r="C341" t="str">
            <v>0203</v>
          </cell>
          <cell r="D341" t="str">
            <v>F-12</v>
          </cell>
          <cell r="E341" t="str">
            <v>03486</v>
          </cell>
          <cell r="F341" t="str">
            <v>COROZAL, EL</v>
          </cell>
          <cell r="G341">
            <v>32</v>
          </cell>
          <cell r="H341" t="str">
            <v>SAN JUAN</v>
          </cell>
          <cell r="I341" t="str">
            <v>LAS MATAS DE FARFÁN</v>
          </cell>
          <cell r="J341" t="str">
            <v>YABONICO</v>
          </cell>
          <cell r="L341" t="str">
            <v>DESAYUNO</v>
          </cell>
          <cell r="M341" t="str">
            <v>FRONTERIZO</v>
          </cell>
          <cell r="N341" t="str">
            <v>FRONTERIZO</v>
          </cell>
        </row>
        <row r="342">
          <cell r="A342" t="str">
            <v>03490</v>
          </cell>
          <cell r="B342" t="str">
            <v>03490</v>
          </cell>
          <cell r="C342" t="str">
            <v>0203</v>
          </cell>
          <cell r="D342" t="str">
            <v>F-12</v>
          </cell>
          <cell r="E342" t="str">
            <v>03490</v>
          </cell>
          <cell r="F342" t="str">
            <v>ENEA, LA</v>
          </cell>
          <cell r="G342">
            <v>19</v>
          </cell>
          <cell r="H342" t="str">
            <v>SAN JUAN</v>
          </cell>
          <cell r="I342" t="str">
            <v>LAS MATAS DE FARFÁN</v>
          </cell>
          <cell r="J342" t="str">
            <v>YABONICO</v>
          </cell>
          <cell r="L342" t="str">
            <v>DESAYUNO</v>
          </cell>
          <cell r="M342" t="str">
            <v>FRONTERIZO</v>
          </cell>
          <cell r="N342" t="str">
            <v>FRONTERIZO</v>
          </cell>
        </row>
        <row r="343">
          <cell r="A343" t="str">
            <v>03440</v>
          </cell>
          <cell r="B343" t="str">
            <v>03440</v>
          </cell>
          <cell r="C343" t="str">
            <v>0203</v>
          </cell>
          <cell r="D343" t="str">
            <v>F-12</v>
          </cell>
          <cell r="E343" t="str">
            <v>03440</v>
          </cell>
          <cell r="F343" t="str">
            <v>LADRILLOS, LOS</v>
          </cell>
          <cell r="G343">
            <v>33</v>
          </cell>
          <cell r="H343" t="str">
            <v>SAN JUAN</v>
          </cell>
          <cell r="I343" t="str">
            <v>LAS MATAS DE FARFÁN</v>
          </cell>
          <cell r="J343" t="str">
            <v>POZO HONDO</v>
          </cell>
          <cell r="L343" t="str">
            <v>DESAYUNO</v>
          </cell>
          <cell r="M343" t="str">
            <v>FRONTERIZO</v>
          </cell>
          <cell r="N343" t="str">
            <v>FRONTERIZO</v>
          </cell>
        </row>
        <row r="344">
          <cell r="A344" t="str">
            <v>03487</v>
          </cell>
          <cell r="B344" t="str">
            <v>03487</v>
          </cell>
          <cell r="C344" t="str">
            <v>0203</v>
          </cell>
          <cell r="D344" t="str">
            <v>F-12</v>
          </cell>
          <cell r="E344" t="str">
            <v>03487</v>
          </cell>
          <cell r="F344" t="str">
            <v>PANDO, EL</v>
          </cell>
          <cell r="G344">
            <v>31</v>
          </cell>
          <cell r="H344" t="str">
            <v>SAN JUAN</v>
          </cell>
          <cell r="I344" t="str">
            <v>LAS MATAS DE FARFÁN</v>
          </cell>
          <cell r="J344" t="str">
            <v>YABONICO</v>
          </cell>
          <cell r="L344" t="str">
            <v>DESAYUNO</v>
          </cell>
          <cell r="M344" t="str">
            <v>FRONTERIZO</v>
          </cell>
          <cell r="N344" t="str">
            <v>FRONTERIZO</v>
          </cell>
        </row>
        <row r="345">
          <cell r="A345" t="str">
            <v>03495</v>
          </cell>
          <cell r="B345" t="str">
            <v>03495</v>
          </cell>
          <cell r="C345" t="str">
            <v>0203</v>
          </cell>
          <cell r="D345" t="str">
            <v>F-12</v>
          </cell>
          <cell r="E345" t="str">
            <v>03495</v>
          </cell>
          <cell r="F345" t="str">
            <v>TRES MANGAS</v>
          </cell>
          <cell r="G345">
            <v>30</v>
          </cell>
          <cell r="H345" t="str">
            <v>SAN JUAN</v>
          </cell>
          <cell r="I345" t="str">
            <v>LAS MATAS DE FARFÁN</v>
          </cell>
          <cell r="J345" t="str">
            <v>YABONICO</v>
          </cell>
          <cell r="L345" t="str">
            <v>DESAYUNO</v>
          </cell>
          <cell r="M345" t="str">
            <v>FRONTERIZO</v>
          </cell>
          <cell r="N345" t="str">
            <v>FRONTERIZO</v>
          </cell>
        </row>
        <row r="346">
          <cell r="A346" t="str">
            <v>03446</v>
          </cell>
          <cell r="B346" t="str">
            <v>03446</v>
          </cell>
          <cell r="C346" t="str">
            <v>0203</v>
          </cell>
          <cell r="D346" t="str">
            <v>F-12</v>
          </cell>
          <cell r="E346" t="str">
            <v>03446</v>
          </cell>
          <cell r="F346" t="str">
            <v>YACAHUEQUE</v>
          </cell>
          <cell r="G346">
            <v>26</v>
          </cell>
          <cell r="H346" t="str">
            <v>SAN JUAN</v>
          </cell>
          <cell r="I346" t="str">
            <v>LAS MATAS DE FARFÁN</v>
          </cell>
          <cell r="J346" t="str">
            <v>YACAHUEQUE</v>
          </cell>
          <cell r="L346" t="str">
            <v>DESAYUNO</v>
          </cell>
          <cell r="M346" t="str">
            <v>FRONTERIZO</v>
          </cell>
          <cell r="N346" t="str">
            <v>FRONTERIZO</v>
          </cell>
        </row>
        <row r="347">
          <cell r="A347" t="str">
            <v>03439</v>
          </cell>
          <cell r="B347" t="str">
            <v>03439</v>
          </cell>
          <cell r="C347" t="str">
            <v>0203</v>
          </cell>
          <cell r="D347" t="str">
            <v>F-12</v>
          </cell>
          <cell r="E347" t="str">
            <v>03439</v>
          </cell>
          <cell r="F347" t="str">
            <v>ACTIVO 20 - 30</v>
          </cell>
          <cell r="G347">
            <v>30</v>
          </cell>
          <cell r="H347" t="str">
            <v>SAN JUAN</v>
          </cell>
          <cell r="I347" t="str">
            <v>LAS MATAS DE FARFÁN</v>
          </cell>
          <cell r="J347" t="str">
            <v>ESCONDIDO</v>
          </cell>
          <cell r="L347" t="str">
            <v>DESAYUNO</v>
          </cell>
          <cell r="M347" t="str">
            <v>FRONTERIZO</v>
          </cell>
          <cell r="N347" t="str">
            <v>FRONTERIZO</v>
          </cell>
        </row>
        <row r="348">
          <cell r="A348" t="str">
            <v>03484</v>
          </cell>
          <cell r="B348" t="str">
            <v>03484</v>
          </cell>
          <cell r="C348" t="str">
            <v>0203</v>
          </cell>
          <cell r="D348" t="str">
            <v>F-12</v>
          </cell>
          <cell r="E348" t="str">
            <v>03484</v>
          </cell>
          <cell r="F348" t="str">
            <v>BAITOITA</v>
          </cell>
          <cell r="G348">
            <v>18</v>
          </cell>
          <cell r="H348" t="str">
            <v>SAN JUAN</v>
          </cell>
          <cell r="I348" t="str">
            <v>LAS MATAS DE FARFÁN</v>
          </cell>
          <cell r="J348" t="str">
            <v>LOS JOBOS</v>
          </cell>
          <cell r="L348" t="str">
            <v>DESAYUNO</v>
          </cell>
          <cell r="M348" t="str">
            <v>FRONTERIZO</v>
          </cell>
          <cell r="N348" t="str">
            <v>FRONTERIZO</v>
          </cell>
        </row>
        <row r="349">
          <cell r="A349" t="str">
            <v>03448</v>
          </cell>
          <cell r="B349" t="str">
            <v>03448</v>
          </cell>
          <cell r="C349" t="str">
            <v>0203</v>
          </cell>
          <cell r="D349" t="str">
            <v>F-12</v>
          </cell>
          <cell r="E349" t="str">
            <v>03448</v>
          </cell>
          <cell r="F349" t="str">
            <v>CARRERA DE LIMON</v>
          </cell>
          <cell r="G349">
            <v>48</v>
          </cell>
          <cell r="H349" t="str">
            <v>SAN JUAN</v>
          </cell>
          <cell r="I349" t="str">
            <v>LAS MATAS DE FARFÁN</v>
          </cell>
          <cell r="J349" t="str">
            <v>PAN DE AZUCAR</v>
          </cell>
          <cell r="L349" t="str">
            <v>DESAYUNO</v>
          </cell>
          <cell r="M349" t="str">
            <v>FRONTERIZO</v>
          </cell>
          <cell r="N349" t="str">
            <v>FRONTERIZO</v>
          </cell>
        </row>
        <row r="350">
          <cell r="A350" t="str">
            <v>03450</v>
          </cell>
          <cell r="B350" t="str">
            <v>03450</v>
          </cell>
          <cell r="C350" t="str">
            <v>0203</v>
          </cell>
          <cell r="D350" t="str">
            <v>F-12</v>
          </cell>
          <cell r="E350" t="str">
            <v>03450</v>
          </cell>
          <cell r="F350" t="str">
            <v>COMEDERO BALLO</v>
          </cell>
          <cell r="G350">
            <v>30</v>
          </cell>
          <cell r="H350" t="str">
            <v>SAN JUAN</v>
          </cell>
          <cell r="I350" t="str">
            <v>LAS MATAS DE FARFÁN</v>
          </cell>
          <cell r="J350" t="str">
            <v>PAJONAL</v>
          </cell>
          <cell r="L350" t="str">
            <v>DESAYUNO</v>
          </cell>
          <cell r="M350" t="str">
            <v>FRONTERIZO</v>
          </cell>
          <cell r="N350" t="str">
            <v>FRONTERIZO</v>
          </cell>
        </row>
        <row r="351">
          <cell r="A351" t="str">
            <v>03485</v>
          </cell>
          <cell r="B351" t="str">
            <v>03485</v>
          </cell>
          <cell r="C351" t="str">
            <v>0203</v>
          </cell>
          <cell r="D351" t="str">
            <v>F-12</v>
          </cell>
          <cell r="E351" t="str">
            <v>03485</v>
          </cell>
          <cell r="F351" t="str">
            <v>COROCITOS, LOS</v>
          </cell>
          <cell r="G351">
            <v>51</v>
          </cell>
          <cell r="H351" t="str">
            <v>SAN JUAN</v>
          </cell>
          <cell r="I351" t="str">
            <v>LAS MATAS DE FARFÁN</v>
          </cell>
          <cell r="J351" t="str">
            <v>YABONICO</v>
          </cell>
          <cell r="L351" t="str">
            <v>DESAYUNO</v>
          </cell>
          <cell r="M351" t="str">
            <v>FRONTERIZO</v>
          </cell>
          <cell r="N351" t="str">
            <v>FRONTERIZO</v>
          </cell>
        </row>
        <row r="352">
          <cell r="A352" t="str">
            <v>03491</v>
          </cell>
          <cell r="B352" t="str">
            <v>03491</v>
          </cell>
          <cell r="C352" t="str">
            <v>0203</v>
          </cell>
          <cell r="D352" t="str">
            <v>F-12</v>
          </cell>
          <cell r="E352" t="str">
            <v>03491</v>
          </cell>
          <cell r="F352" t="str">
            <v>MARIA NIEVES ROA MORETA</v>
          </cell>
          <cell r="G352">
            <v>31</v>
          </cell>
          <cell r="H352" t="str">
            <v>SAN JUAN</v>
          </cell>
          <cell r="I352" t="str">
            <v>LAS MATAS DE FARFÁN</v>
          </cell>
          <cell r="J352" t="str">
            <v>PAJONAL</v>
          </cell>
          <cell r="L352" t="str">
            <v>DESAYUNO</v>
          </cell>
          <cell r="M352" t="str">
            <v>FRONTERIZO</v>
          </cell>
          <cell r="N352" t="str">
            <v>FRONTERIZO</v>
          </cell>
        </row>
        <row r="353">
          <cell r="A353" t="str">
            <v>03453</v>
          </cell>
          <cell r="B353" t="str">
            <v>03453</v>
          </cell>
          <cell r="C353" t="str">
            <v>0203</v>
          </cell>
          <cell r="D353" t="str">
            <v>F-13</v>
          </cell>
          <cell r="E353" t="str">
            <v>03453</v>
          </cell>
          <cell r="F353" t="str">
            <v>FLOR, LA</v>
          </cell>
          <cell r="G353">
            <v>39</v>
          </cell>
          <cell r="H353" t="str">
            <v>SAN JUAN</v>
          </cell>
          <cell r="I353" t="str">
            <v>LAS MATAS DE FARFÁN</v>
          </cell>
          <cell r="J353" t="str">
            <v>LA ESTANCIA</v>
          </cell>
          <cell r="L353" t="str">
            <v>DESAYUNO</v>
          </cell>
          <cell r="M353" t="str">
            <v>FRONTERIZO</v>
          </cell>
          <cell r="N353" t="str">
            <v>FRONTERIZO</v>
          </cell>
        </row>
        <row r="354">
          <cell r="A354" t="str">
            <v>03465</v>
          </cell>
          <cell r="B354" t="str">
            <v>03465</v>
          </cell>
          <cell r="C354" t="str">
            <v>0203</v>
          </cell>
          <cell r="D354" t="str">
            <v>F-13</v>
          </cell>
          <cell r="E354" t="str">
            <v>03465</v>
          </cell>
          <cell r="F354" t="str">
            <v>GUAZUMAL, EL</v>
          </cell>
          <cell r="G354">
            <v>35</v>
          </cell>
          <cell r="H354" t="str">
            <v>SAN JUAN</v>
          </cell>
          <cell r="I354" t="str">
            <v>LAS MATAS DE FARFÁN</v>
          </cell>
          <cell r="J354" t="str">
            <v>NARANJO</v>
          </cell>
          <cell r="L354" t="str">
            <v>DESAYUNO</v>
          </cell>
          <cell r="M354" t="str">
            <v>FRONTERIZO</v>
          </cell>
          <cell r="N354" t="str">
            <v>FRONTERIZO</v>
          </cell>
        </row>
        <row r="355">
          <cell r="A355" t="str">
            <v>03470</v>
          </cell>
          <cell r="B355" t="str">
            <v>03470</v>
          </cell>
          <cell r="C355" t="str">
            <v>0203</v>
          </cell>
          <cell r="D355" t="str">
            <v>F-13</v>
          </cell>
          <cell r="E355" t="str">
            <v>03470</v>
          </cell>
          <cell r="F355" t="str">
            <v>MOCHA, LA</v>
          </cell>
          <cell r="G355">
            <v>31</v>
          </cell>
          <cell r="H355" t="str">
            <v>SAN JUAN</v>
          </cell>
          <cell r="I355" t="str">
            <v>LAS MATAS DE FARFÁN</v>
          </cell>
          <cell r="J355" t="str">
            <v>NARANJO</v>
          </cell>
          <cell r="L355" t="str">
            <v>DESAYUNO</v>
          </cell>
          <cell r="M355" t="str">
            <v>FRONTERIZO</v>
          </cell>
          <cell r="N355" t="str">
            <v>FRONTERIZO</v>
          </cell>
        </row>
        <row r="356">
          <cell r="A356" t="str">
            <v>03461</v>
          </cell>
          <cell r="B356" t="str">
            <v>03461</v>
          </cell>
          <cell r="C356" t="str">
            <v>0203</v>
          </cell>
          <cell r="D356" t="str">
            <v>F-13</v>
          </cell>
          <cell r="E356" t="str">
            <v>03461</v>
          </cell>
          <cell r="F356" t="str">
            <v>COCINERA</v>
          </cell>
          <cell r="G356">
            <v>50</v>
          </cell>
          <cell r="H356" t="str">
            <v>SAN JUAN</v>
          </cell>
          <cell r="I356" t="str">
            <v>LAS MATAS DE FARFÁN</v>
          </cell>
          <cell r="J356" t="str">
            <v>COCINERA</v>
          </cell>
          <cell r="L356" t="str">
            <v>DESAYUNO</v>
          </cell>
          <cell r="M356" t="str">
            <v>FRONTERIZO</v>
          </cell>
          <cell r="N356" t="str">
            <v>FRONTERIZO</v>
          </cell>
        </row>
        <row r="357">
          <cell r="A357" t="str">
            <v>03479</v>
          </cell>
          <cell r="B357" t="str">
            <v>03479</v>
          </cell>
          <cell r="C357" t="str">
            <v>0203</v>
          </cell>
          <cell r="D357" t="str">
            <v>F-13</v>
          </cell>
          <cell r="E357" t="str">
            <v>03479</v>
          </cell>
          <cell r="F357" t="str">
            <v>JAGUITA, LA</v>
          </cell>
          <cell r="G357">
            <v>55</v>
          </cell>
          <cell r="H357" t="str">
            <v>SAN JUAN</v>
          </cell>
          <cell r="I357" t="str">
            <v>LAS MATAS DE FARFÁN</v>
          </cell>
          <cell r="J357" t="str">
            <v>LOS JOBOS</v>
          </cell>
          <cell r="L357" t="str">
            <v>DESAYUNO</v>
          </cell>
          <cell r="M357" t="str">
            <v>FRONTERIZO</v>
          </cell>
          <cell r="N357" t="str">
            <v>FRONTERIZO</v>
          </cell>
        </row>
        <row r="358">
          <cell r="A358" t="str">
            <v>03468</v>
          </cell>
          <cell r="B358" t="str">
            <v>03468</v>
          </cell>
          <cell r="C358" t="str">
            <v>0203</v>
          </cell>
          <cell r="D358" t="str">
            <v>F-13</v>
          </cell>
          <cell r="E358" t="str">
            <v>03468</v>
          </cell>
          <cell r="F358" t="str">
            <v>LOMA, LA</v>
          </cell>
          <cell r="G358">
            <v>63</v>
          </cell>
          <cell r="H358" t="str">
            <v>SAN JUAN</v>
          </cell>
          <cell r="I358" t="str">
            <v>LAS MATAS DE FARFÁN</v>
          </cell>
          <cell r="J358" t="str">
            <v>LAS CARRERAS</v>
          </cell>
          <cell r="L358" t="str">
            <v>DESAYUNO</v>
          </cell>
          <cell r="M358" t="str">
            <v>FRONTERIZO</v>
          </cell>
          <cell r="N358" t="str">
            <v>FRONTERIZO</v>
          </cell>
        </row>
        <row r="359">
          <cell r="A359" t="str">
            <v>03469</v>
          </cell>
          <cell r="B359" t="str">
            <v>03469</v>
          </cell>
          <cell r="C359" t="str">
            <v>0203</v>
          </cell>
          <cell r="D359" t="str">
            <v>F-13</v>
          </cell>
          <cell r="E359" t="str">
            <v>03469</v>
          </cell>
          <cell r="F359" t="str">
            <v>LOMITA, LA</v>
          </cell>
          <cell r="G359">
            <v>35</v>
          </cell>
          <cell r="H359" t="str">
            <v>SAN JUAN</v>
          </cell>
          <cell r="I359" t="str">
            <v>LAS MATAS DE FARFÁN</v>
          </cell>
          <cell r="J359" t="str">
            <v>NARANJO</v>
          </cell>
          <cell r="L359" t="str">
            <v>DESAYUNO</v>
          </cell>
          <cell r="M359" t="str">
            <v>FRONTERIZO</v>
          </cell>
          <cell r="N359" t="str">
            <v>FRONTERIZO</v>
          </cell>
        </row>
        <row r="360">
          <cell r="A360" t="str">
            <v>03454</v>
          </cell>
          <cell r="B360" t="str">
            <v>03454</v>
          </cell>
          <cell r="C360" t="str">
            <v>0203</v>
          </cell>
          <cell r="D360" t="str">
            <v>F-13</v>
          </cell>
          <cell r="E360" t="str">
            <v>03454</v>
          </cell>
          <cell r="F360" t="str">
            <v>MARINUELA</v>
          </cell>
          <cell r="G360">
            <v>38</v>
          </cell>
          <cell r="H360" t="str">
            <v>SAN JUAN</v>
          </cell>
          <cell r="I360" t="str">
            <v>LAS MATAS DE FARFÁN</v>
          </cell>
          <cell r="J360" t="str">
            <v>EL CAJUIL</v>
          </cell>
          <cell r="L360" t="str">
            <v>DESAYUNO</v>
          </cell>
          <cell r="M360" t="str">
            <v>FRONTERIZO</v>
          </cell>
          <cell r="N360" t="str">
            <v>FRONTERIZO</v>
          </cell>
        </row>
        <row r="361">
          <cell r="A361" t="str">
            <v>03464</v>
          </cell>
          <cell r="B361" t="str">
            <v>03464</v>
          </cell>
          <cell r="C361" t="str">
            <v>0203</v>
          </cell>
          <cell r="D361" t="str">
            <v>F-13</v>
          </cell>
          <cell r="E361" t="str">
            <v>03464</v>
          </cell>
          <cell r="F361" t="str">
            <v>QUEMADO, EL</v>
          </cell>
          <cell r="G361">
            <v>33</v>
          </cell>
          <cell r="H361" t="str">
            <v>SAN JUAN</v>
          </cell>
          <cell r="I361" t="str">
            <v>LAS MATAS DE FARFÁN</v>
          </cell>
          <cell r="J361" t="str">
            <v>NARANJO</v>
          </cell>
          <cell r="L361" t="str">
            <v>DESAYUNO</v>
          </cell>
          <cell r="M361" t="str">
            <v>FRONTERIZO</v>
          </cell>
          <cell r="N361" t="str">
            <v>FRONTERIZO</v>
          </cell>
        </row>
        <row r="362">
          <cell r="A362" t="str">
            <v>03473</v>
          </cell>
          <cell r="B362" t="str">
            <v>03473</v>
          </cell>
          <cell r="C362" t="str">
            <v>0203</v>
          </cell>
          <cell r="D362" t="str">
            <v>F-13</v>
          </cell>
          <cell r="E362" t="str">
            <v>03473</v>
          </cell>
          <cell r="F362" t="str">
            <v>SAN KITTS Y NEVIS</v>
          </cell>
          <cell r="G362">
            <v>32</v>
          </cell>
          <cell r="H362" t="str">
            <v>SAN JUAN</v>
          </cell>
          <cell r="I362" t="str">
            <v>LAS MATAS DE FARFÁN</v>
          </cell>
          <cell r="J362" t="str">
            <v>NARANJO</v>
          </cell>
          <cell r="L362" t="str">
            <v>DESAYUNO</v>
          </cell>
          <cell r="M362" t="str">
            <v>FRONTERIZO</v>
          </cell>
          <cell r="N362" t="str">
            <v>FRONTERIZO</v>
          </cell>
        </row>
        <row r="363">
          <cell r="A363" t="str">
            <v>10508</v>
          </cell>
          <cell r="B363" t="str">
            <v>10508</v>
          </cell>
          <cell r="C363" t="str">
            <v>0203</v>
          </cell>
          <cell r="D363" t="str">
            <v>F-13</v>
          </cell>
          <cell r="E363" t="str">
            <v>10508</v>
          </cell>
          <cell r="F363" t="str">
            <v>SIERRA, LA</v>
          </cell>
          <cell r="G363">
            <v>38</v>
          </cell>
          <cell r="H363" t="str">
            <v>SAN JUAN</v>
          </cell>
          <cell r="I363" t="str">
            <v>LAS MATAS DE FARFÁN</v>
          </cell>
          <cell r="J363" t="str">
            <v>LAS MULAS</v>
          </cell>
          <cell r="L363" t="str">
            <v>DESAYUNO</v>
          </cell>
          <cell r="M363" t="str">
            <v>FRONTERIZO</v>
          </cell>
          <cell r="N363" t="str">
            <v>FRONTERIZO</v>
          </cell>
        </row>
        <row r="364">
          <cell r="A364" t="str">
            <v>03510</v>
          </cell>
          <cell r="B364" t="str">
            <v>03510</v>
          </cell>
          <cell r="C364" t="str">
            <v>0204</v>
          </cell>
          <cell r="D364" t="str">
            <v>F-14</v>
          </cell>
          <cell r="E364" t="str">
            <v>03510</v>
          </cell>
          <cell r="F364" t="str">
            <v>CAIMONIES, LOS</v>
          </cell>
          <cell r="G364">
            <v>16</v>
          </cell>
          <cell r="H364" t="str">
            <v>SAN JUAN</v>
          </cell>
          <cell r="I364" t="str">
            <v>EL CERCADO</v>
          </cell>
          <cell r="J364" t="str">
            <v>EL PINAR</v>
          </cell>
          <cell r="L364" t="str">
            <v>DESAYUNO</v>
          </cell>
          <cell r="M364" t="str">
            <v>FRONTERIZO</v>
          </cell>
          <cell r="N364" t="str">
            <v>FRONTERIZO</v>
          </cell>
        </row>
        <row r="365">
          <cell r="A365" t="str">
            <v>03383</v>
          </cell>
          <cell r="B365" t="str">
            <v>03383</v>
          </cell>
          <cell r="C365" t="str">
            <v>0204</v>
          </cell>
          <cell r="D365" t="str">
            <v>F-14</v>
          </cell>
          <cell r="E365" t="str">
            <v>03383</v>
          </cell>
          <cell r="F365" t="str">
            <v>JOSE M. OTAÑO - EL GUANAL</v>
          </cell>
          <cell r="G365">
            <v>18</v>
          </cell>
          <cell r="H365" t="str">
            <v>SAN JUAN</v>
          </cell>
          <cell r="I365" t="str">
            <v>EL CERCADO</v>
          </cell>
          <cell r="J365" t="str">
            <v>EL PINAR</v>
          </cell>
          <cell r="L365" t="str">
            <v>DESAYUNO</v>
          </cell>
          <cell r="M365" t="str">
            <v>FRONTERIZO</v>
          </cell>
          <cell r="N365" t="str">
            <v>FRONTERIZO</v>
          </cell>
        </row>
        <row r="366">
          <cell r="A366" t="str">
            <v>03389</v>
          </cell>
          <cell r="B366" t="str">
            <v>03389</v>
          </cell>
          <cell r="C366" t="str">
            <v>0204</v>
          </cell>
          <cell r="D366" t="str">
            <v>F-14</v>
          </cell>
          <cell r="E366" t="str">
            <v>03389</v>
          </cell>
          <cell r="F366" t="str">
            <v>LÁZARO ELADIO OGANDO SÁNCHEZ - CERCADO ABAJO</v>
          </cell>
          <cell r="G366">
            <v>59</v>
          </cell>
          <cell r="H366" t="str">
            <v>SAN JUAN</v>
          </cell>
          <cell r="I366" t="str">
            <v>EL CERCADO</v>
          </cell>
          <cell r="J366" t="str">
            <v>EL PINAR</v>
          </cell>
          <cell r="L366" t="str">
            <v>DESAYUNO</v>
          </cell>
          <cell r="M366" t="str">
            <v>FRONTERIZO</v>
          </cell>
          <cell r="N366" t="str">
            <v>FRONTERIZO</v>
          </cell>
        </row>
        <row r="367">
          <cell r="A367" t="str">
            <v>03387</v>
          </cell>
          <cell r="B367" t="str">
            <v>03387</v>
          </cell>
          <cell r="C367" t="str">
            <v>0204</v>
          </cell>
          <cell r="D367" t="str">
            <v>F-14</v>
          </cell>
          <cell r="E367" t="str">
            <v>03387</v>
          </cell>
          <cell r="F367" t="str">
            <v>PUERTECITO, EL</v>
          </cell>
          <cell r="G367">
            <v>35</v>
          </cell>
          <cell r="H367" t="str">
            <v>SAN JUAN</v>
          </cell>
          <cell r="I367" t="str">
            <v>EL CERCADO</v>
          </cell>
          <cell r="J367" t="str">
            <v>LA RANCHA</v>
          </cell>
          <cell r="L367" t="str">
            <v>DESAYUNO</v>
          </cell>
          <cell r="M367" t="str">
            <v>FRONTERIZO</v>
          </cell>
          <cell r="N367" t="str">
            <v>FRONTERIZO</v>
          </cell>
        </row>
        <row r="368">
          <cell r="A368" t="str">
            <v>03391</v>
          </cell>
          <cell r="B368" t="str">
            <v>03391</v>
          </cell>
          <cell r="C368" t="str">
            <v>0204</v>
          </cell>
          <cell r="D368" t="str">
            <v>F-14</v>
          </cell>
          <cell r="E368" t="str">
            <v>03391</v>
          </cell>
          <cell r="F368" t="str">
            <v>TIERRA HUNDIDA</v>
          </cell>
          <cell r="G368">
            <v>24</v>
          </cell>
          <cell r="H368" t="str">
            <v>SAN JUAN</v>
          </cell>
          <cell r="I368" t="str">
            <v>EL CERCADO</v>
          </cell>
          <cell r="J368" t="str">
            <v>LA CIÉNAGA</v>
          </cell>
          <cell r="L368" t="str">
            <v>DESAYUNO</v>
          </cell>
          <cell r="M368" t="str">
            <v>FRONTERIZO</v>
          </cell>
          <cell r="N368" t="str">
            <v>FRONTERIZO</v>
          </cell>
        </row>
        <row r="369">
          <cell r="A369" t="str">
            <v>03388</v>
          </cell>
          <cell r="B369" t="str">
            <v>03388</v>
          </cell>
          <cell r="C369" t="str">
            <v>0204</v>
          </cell>
          <cell r="D369" t="str">
            <v>F-14</v>
          </cell>
          <cell r="E369" t="str">
            <v>03388</v>
          </cell>
          <cell r="F369" t="str">
            <v>VALENCIO REYES MONTERO - LA VEREDA</v>
          </cell>
          <cell r="G369">
            <v>21</v>
          </cell>
          <cell r="H369" t="str">
            <v>SAN JUAN</v>
          </cell>
          <cell r="I369" t="str">
            <v>EL CERCADO</v>
          </cell>
          <cell r="J369" t="str">
            <v>EL PINAR</v>
          </cell>
          <cell r="L369" t="str">
            <v>DESAYUNO</v>
          </cell>
          <cell r="M369" t="str">
            <v>FRONTERIZO</v>
          </cell>
          <cell r="N369" t="str">
            <v>FRONTERIZO</v>
          </cell>
        </row>
        <row r="370">
          <cell r="A370" t="str">
            <v>03403</v>
          </cell>
          <cell r="B370" t="str">
            <v>03403</v>
          </cell>
          <cell r="C370" t="str">
            <v>0204</v>
          </cell>
          <cell r="D370" t="str">
            <v>F-14</v>
          </cell>
          <cell r="E370" t="str">
            <v>03403</v>
          </cell>
          <cell r="F370" t="str">
            <v>LOMA EN MEDIO</v>
          </cell>
          <cell r="G370">
            <v>80</v>
          </cell>
          <cell r="H370" t="str">
            <v>SAN JUAN</v>
          </cell>
          <cell r="I370" t="str">
            <v>EL CERCADO</v>
          </cell>
          <cell r="J370" t="str">
            <v>DERRUMBADERO</v>
          </cell>
          <cell r="L370" t="str">
            <v>DESAYUNO</v>
          </cell>
          <cell r="M370" t="str">
            <v>FRONTERIZO</v>
          </cell>
          <cell r="N370" t="str">
            <v>FRONTERIZO</v>
          </cell>
        </row>
        <row r="371">
          <cell r="A371" t="str">
            <v>03508</v>
          </cell>
          <cell r="B371" t="str">
            <v>03508</v>
          </cell>
          <cell r="C371" t="str">
            <v>0204</v>
          </cell>
          <cell r="D371" t="str">
            <v>F-15</v>
          </cell>
          <cell r="E371" t="str">
            <v>03508</v>
          </cell>
          <cell r="F371" t="str">
            <v>ARILENNY CANARIO MONTERO-EL VALLECITO</v>
          </cell>
          <cell r="G371">
            <v>185</v>
          </cell>
          <cell r="H371" t="str">
            <v>SAN JUAN</v>
          </cell>
          <cell r="I371" t="str">
            <v>EL CERCADO</v>
          </cell>
          <cell r="J371" t="str">
            <v>VALLECITO</v>
          </cell>
          <cell r="L371" t="str">
            <v>DESAYUNO</v>
          </cell>
          <cell r="M371" t="str">
            <v>FRONTERIZO</v>
          </cell>
          <cell r="N371" t="str">
            <v>FRONTERIZO</v>
          </cell>
        </row>
        <row r="372">
          <cell r="A372" t="str">
            <v>03394</v>
          </cell>
          <cell r="B372" t="str">
            <v>03394</v>
          </cell>
          <cell r="C372" t="str">
            <v>0204</v>
          </cell>
          <cell r="D372" t="str">
            <v>F-15</v>
          </cell>
          <cell r="E372" t="str">
            <v>03394</v>
          </cell>
          <cell r="F372" t="str">
            <v>EUSEBIO DE OLEO - SIEMBRA VIEJA</v>
          </cell>
          <cell r="G372">
            <v>45</v>
          </cell>
          <cell r="H372" t="str">
            <v>SAN JUAN</v>
          </cell>
          <cell r="I372" t="str">
            <v>EL CERCADO</v>
          </cell>
          <cell r="J372" t="str">
            <v>LA CIÉNAGA</v>
          </cell>
          <cell r="L372" t="str">
            <v>DESAYUNO</v>
          </cell>
          <cell r="M372" t="str">
            <v>FRONTERIZO</v>
          </cell>
          <cell r="N372" t="str">
            <v>FRONTERIZO</v>
          </cell>
        </row>
        <row r="373">
          <cell r="A373" t="str">
            <v>03408</v>
          </cell>
          <cell r="B373" t="str">
            <v>03408</v>
          </cell>
          <cell r="C373" t="str">
            <v>0204</v>
          </cell>
          <cell r="D373" t="str">
            <v>F-15</v>
          </cell>
          <cell r="E373" t="str">
            <v>03408</v>
          </cell>
          <cell r="F373" t="str">
            <v>MARIANO SÁNCHEZ MÉNDEZ PROF. - ABRAS DE LAS YAYAS</v>
          </cell>
          <cell r="G373">
            <v>24</v>
          </cell>
          <cell r="H373" t="str">
            <v>SAN JUAN</v>
          </cell>
          <cell r="I373" t="str">
            <v>EL CERCADO</v>
          </cell>
          <cell r="J373" t="str">
            <v>ABRAS LAS YAYAS</v>
          </cell>
          <cell r="L373" t="str">
            <v>DESAYUNO</v>
          </cell>
          <cell r="M373" t="str">
            <v>FRONTERIZO</v>
          </cell>
          <cell r="N373" t="str">
            <v>FRONTERIZO</v>
          </cell>
        </row>
        <row r="374">
          <cell r="A374" t="str">
            <v>03409</v>
          </cell>
          <cell r="B374" t="str">
            <v>03409</v>
          </cell>
          <cell r="C374" t="str">
            <v>0204</v>
          </cell>
          <cell r="D374" t="str">
            <v>F-15</v>
          </cell>
          <cell r="E374" t="str">
            <v>03409</v>
          </cell>
          <cell r="F374" t="str">
            <v>VELASQUEZ OVIEDO ROA - GUAMALITO</v>
          </cell>
          <cell r="G374">
            <v>25</v>
          </cell>
          <cell r="H374" t="str">
            <v>SAN JUAN</v>
          </cell>
          <cell r="I374" t="str">
            <v>EL CERCADO</v>
          </cell>
          <cell r="J374" t="str">
            <v>ABRAS LAS YAYAS</v>
          </cell>
          <cell r="L374" t="str">
            <v>DESAYUNO</v>
          </cell>
          <cell r="M374" t="str">
            <v>FRONTERIZO</v>
          </cell>
          <cell r="N374" t="str">
            <v>FRONTERIZO</v>
          </cell>
        </row>
        <row r="375">
          <cell r="A375" t="str">
            <v>03402</v>
          </cell>
          <cell r="B375" t="str">
            <v>03402</v>
          </cell>
          <cell r="C375" t="str">
            <v>0204</v>
          </cell>
          <cell r="D375" t="str">
            <v>F-15</v>
          </cell>
          <cell r="E375" t="str">
            <v>03402</v>
          </cell>
          <cell r="F375" t="str">
            <v>DAMIAN</v>
          </cell>
          <cell r="G375">
            <v>45</v>
          </cell>
          <cell r="H375" t="str">
            <v>SAN JUAN</v>
          </cell>
          <cell r="I375" t="str">
            <v>EL CERCADO</v>
          </cell>
          <cell r="J375" t="str">
            <v>DAMIÁN</v>
          </cell>
          <cell r="L375" t="str">
            <v>DESAYUNO</v>
          </cell>
          <cell r="M375" t="str">
            <v>FRONTERIZO</v>
          </cell>
          <cell r="N375" t="str">
            <v>FRONTERIZO</v>
          </cell>
        </row>
        <row r="376">
          <cell r="A376" t="str">
            <v>03535</v>
          </cell>
          <cell r="B376" t="str">
            <v>03535</v>
          </cell>
          <cell r="C376" t="str">
            <v>0204</v>
          </cell>
          <cell r="D376" t="str">
            <v>F-15</v>
          </cell>
          <cell r="E376" t="str">
            <v>03535</v>
          </cell>
          <cell r="F376" t="str">
            <v>EL GUAYABAL</v>
          </cell>
          <cell r="G376">
            <v>47</v>
          </cell>
          <cell r="H376" t="str">
            <v>SAN JUAN</v>
          </cell>
          <cell r="I376" t="str">
            <v>EL CERCADO</v>
          </cell>
          <cell r="J376" t="str">
            <v>PINAL GRANDE</v>
          </cell>
          <cell r="L376" t="str">
            <v>DESAYUNO</v>
          </cell>
          <cell r="M376" t="str">
            <v>FRONTERIZO</v>
          </cell>
          <cell r="N376" t="str">
            <v>FRONTERIZO</v>
          </cell>
        </row>
        <row r="377">
          <cell r="A377" t="str">
            <v>03404</v>
          </cell>
          <cell r="B377" t="str">
            <v>03404</v>
          </cell>
          <cell r="C377" t="str">
            <v>0204</v>
          </cell>
          <cell r="D377" t="str">
            <v>F-15</v>
          </cell>
          <cell r="E377" t="str">
            <v>03404</v>
          </cell>
          <cell r="F377" t="str">
            <v>GAJO DE PEDRO</v>
          </cell>
          <cell r="G377">
            <v>98</v>
          </cell>
          <cell r="H377" t="str">
            <v>SAN JUAN</v>
          </cell>
          <cell r="I377" t="str">
            <v>EL CERCADO</v>
          </cell>
          <cell r="J377" t="str">
            <v>GAJO DE PEDRO</v>
          </cell>
          <cell r="L377" t="str">
            <v>DESAYUNO</v>
          </cell>
          <cell r="M377" t="str">
            <v>FRONTERIZO</v>
          </cell>
          <cell r="N377" t="str">
            <v>FRONTERIZO</v>
          </cell>
        </row>
        <row r="378">
          <cell r="A378" t="str">
            <v>03375</v>
          </cell>
          <cell r="B378" t="str">
            <v>03375</v>
          </cell>
          <cell r="C378" t="str">
            <v>0205</v>
          </cell>
          <cell r="D378" t="str">
            <v>F-16</v>
          </cell>
          <cell r="E378" t="str">
            <v>03375</v>
          </cell>
          <cell r="F378" t="str">
            <v>MONTACITOS, LOS</v>
          </cell>
          <cell r="G378">
            <v>121</v>
          </cell>
          <cell r="H378" t="str">
            <v>SAN JUAN</v>
          </cell>
          <cell r="I378" t="str">
            <v>BOHECHÍO</v>
          </cell>
          <cell r="J378" t="str">
            <v>LOS MONTASITOS</v>
          </cell>
          <cell r="L378" t="str">
            <v>DESAYUNO</v>
          </cell>
          <cell r="M378" t="str">
            <v>FRONTERIZO</v>
          </cell>
          <cell r="N378" t="str">
            <v>FRONTERIZO</v>
          </cell>
        </row>
        <row r="379">
          <cell r="A379" t="str">
            <v>03379</v>
          </cell>
          <cell r="B379" t="str">
            <v>03379</v>
          </cell>
          <cell r="C379" t="str">
            <v>0205</v>
          </cell>
          <cell r="D379" t="str">
            <v>F-16</v>
          </cell>
          <cell r="E379" t="str">
            <v>03379</v>
          </cell>
          <cell r="F379" t="str">
            <v>GUAMA, LA</v>
          </cell>
          <cell r="G379">
            <v>82</v>
          </cell>
          <cell r="H379" t="str">
            <v>SAN JUAN</v>
          </cell>
          <cell r="I379" t="str">
            <v>SAN JUAN DE LA MAGUANA</v>
          </cell>
          <cell r="J379" t="str">
            <v>LA GUAMA</v>
          </cell>
          <cell r="L379" t="str">
            <v>DESAYUNO</v>
          </cell>
          <cell r="M379" t="str">
            <v>FRONTERIZO</v>
          </cell>
          <cell r="N379" t="str">
            <v>FRONTERIZO</v>
          </cell>
        </row>
        <row r="380">
          <cell r="A380" t="str">
            <v>03367</v>
          </cell>
          <cell r="B380" t="str">
            <v>03367</v>
          </cell>
          <cell r="C380" t="str">
            <v>0206</v>
          </cell>
          <cell r="D380" t="str">
            <v>F-17</v>
          </cell>
          <cell r="E380" t="str">
            <v>03367</v>
          </cell>
          <cell r="F380" t="str">
            <v>FELICITA RAMIREZ - EL INGENITO</v>
          </cell>
          <cell r="G380">
            <v>135</v>
          </cell>
          <cell r="H380" t="str">
            <v>SAN JUAN</v>
          </cell>
          <cell r="I380" t="str">
            <v>SAN JUAN DE LA MAGUANA</v>
          </cell>
          <cell r="J380" t="str">
            <v>LOS GAJITOS</v>
          </cell>
          <cell r="L380" t="str">
            <v>DESAYUNO</v>
          </cell>
          <cell r="M380" t="str">
            <v>FRONTERIZO</v>
          </cell>
          <cell r="N380" t="str">
            <v>FRONTERIZO</v>
          </cell>
        </row>
        <row r="381">
          <cell r="A381" t="str">
            <v>03360</v>
          </cell>
          <cell r="B381" t="str">
            <v>03360</v>
          </cell>
          <cell r="C381" t="str">
            <v>0206</v>
          </cell>
          <cell r="D381" t="str">
            <v>F-17</v>
          </cell>
          <cell r="E381" t="str">
            <v>03360</v>
          </cell>
          <cell r="F381" t="str">
            <v>PALERO, EL</v>
          </cell>
          <cell r="G381">
            <v>65</v>
          </cell>
          <cell r="H381" t="str">
            <v>SAN JUAN</v>
          </cell>
          <cell r="I381" t="str">
            <v>SAN JUAN DE LA MAGUANA</v>
          </cell>
          <cell r="J381" t="str">
            <v>EL PALERO</v>
          </cell>
          <cell r="L381" t="str">
            <v>DESAYUNO</v>
          </cell>
          <cell r="M381" t="str">
            <v>FRONTERIZO</v>
          </cell>
          <cell r="N381" t="str">
            <v>FRONTERIZO</v>
          </cell>
        </row>
        <row r="382">
          <cell r="A382" t="str">
            <v>03316</v>
          </cell>
          <cell r="B382" t="str">
            <v>03316</v>
          </cell>
          <cell r="C382" t="str">
            <v>0206</v>
          </cell>
          <cell r="D382" t="str">
            <v>F-17</v>
          </cell>
          <cell r="E382" t="str">
            <v>03316</v>
          </cell>
          <cell r="F382" t="str">
            <v>DENNY AQUINO HERRERA - LOS RINCONES</v>
          </cell>
          <cell r="G382">
            <v>45</v>
          </cell>
          <cell r="H382" t="str">
            <v>SAN JUAN</v>
          </cell>
          <cell r="I382" t="str">
            <v>SAN JUAN DE LA MAGUANA</v>
          </cell>
          <cell r="J382" t="str">
            <v>LOS RINCONES DE BARRANCA</v>
          </cell>
          <cell r="L382" t="str">
            <v>DESAYUNO</v>
          </cell>
          <cell r="M382" t="str">
            <v>FRONTERIZO</v>
          </cell>
          <cell r="N382" t="str">
            <v>FRONTERIZO</v>
          </cell>
        </row>
        <row r="383">
          <cell r="A383" t="str">
            <v>03293</v>
          </cell>
          <cell r="B383" t="str">
            <v>03293</v>
          </cell>
          <cell r="C383" t="str">
            <v>0206</v>
          </cell>
          <cell r="D383" t="str">
            <v>F-17</v>
          </cell>
          <cell r="E383" t="str">
            <v>03293</v>
          </cell>
          <cell r="F383" t="str">
            <v>ENEALIO DE LA ROSA CUELLO - CHALONA</v>
          </cell>
          <cell r="G383">
            <v>54</v>
          </cell>
          <cell r="H383" t="str">
            <v>SAN JUAN</v>
          </cell>
          <cell r="I383" t="str">
            <v>SAN JUAN DE LA MAGUANA</v>
          </cell>
          <cell r="J383" t="str">
            <v>CHALONA</v>
          </cell>
          <cell r="L383" t="str">
            <v>DESAYUNO</v>
          </cell>
          <cell r="M383" t="str">
            <v>FRONTERIZO</v>
          </cell>
          <cell r="N383" t="str">
            <v>FRONTERIZO</v>
          </cell>
        </row>
        <row r="384">
          <cell r="A384" t="str">
            <v>03287</v>
          </cell>
          <cell r="B384" t="str">
            <v>03287</v>
          </cell>
          <cell r="C384" t="str">
            <v>0206</v>
          </cell>
          <cell r="D384" t="str">
            <v>F-17</v>
          </cell>
          <cell r="E384" t="str">
            <v>03287</v>
          </cell>
          <cell r="F384" t="str">
            <v>MARIA DOLORES DINI CAPELLAN, PROF. - LAS DOS ZANJAS</v>
          </cell>
          <cell r="G384">
            <v>56</v>
          </cell>
          <cell r="H384" t="str">
            <v>SAN JUAN</v>
          </cell>
          <cell r="I384" t="str">
            <v>SAN JUAN DE LA MAGUANA</v>
          </cell>
          <cell r="J384" t="str">
            <v>CHALONA</v>
          </cell>
          <cell r="L384" t="str">
            <v>DESAYUNO</v>
          </cell>
          <cell r="M384" t="str">
            <v>FRONTERIZO</v>
          </cell>
          <cell r="N384" t="str">
            <v>FRONTERIZO</v>
          </cell>
        </row>
        <row r="385">
          <cell r="A385" t="str">
            <v>03301</v>
          </cell>
          <cell r="B385" t="str">
            <v>03301</v>
          </cell>
          <cell r="C385" t="str">
            <v>0206</v>
          </cell>
          <cell r="D385" t="str">
            <v>F-17</v>
          </cell>
          <cell r="E385" t="str">
            <v>03301</v>
          </cell>
          <cell r="F385" t="str">
            <v>PROSPERO VILLEGAS TEJEDA - EL CAJUIL</v>
          </cell>
          <cell r="G385">
            <v>85</v>
          </cell>
          <cell r="H385" t="str">
            <v>SAN JUAN</v>
          </cell>
          <cell r="I385" t="str">
            <v>SAN JUAN DE LA MAGUANA</v>
          </cell>
          <cell r="J385" t="str">
            <v>HATO DEL PADRE</v>
          </cell>
          <cell r="L385" t="str">
            <v>DESAYUNO</v>
          </cell>
          <cell r="M385" t="str">
            <v>FRONTERIZO</v>
          </cell>
          <cell r="N385" t="str">
            <v>FRONTERIZO</v>
          </cell>
        </row>
        <row r="386">
          <cell r="A386" t="str">
            <v>04239</v>
          </cell>
          <cell r="B386" t="str">
            <v>04239</v>
          </cell>
          <cell r="C386" t="str">
            <v>0903</v>
          </cell>
          <cell r="D386" t="str">
            <v>F-20</v>
          </cell>
          <cell r="E386" t="str">
            <v>04239</v>
          </cell>
          <cell r="F386" t="str">
            <v>RODEO, EL</v>
          </cell>
          <cell r="G386">
            <v>78</v>
          </cell>
          <cell r="H386" t="str">
            <v>SANTIAGO RODRÍGUEZ</v>
          </cell>
          <cell r="I386" t="str">
            <v>SAN IGNACIO DE SABANETA</v>
          </cell>
          <cell r="J386" t="str">
            <v>ARROYO BLANCO</v>
          </cell>
          <cell r="L386" t="str">
            <v>DESAYUNO</v>
          </cell>
          <cell r="M386" t="str">
            <v>FRONTERIZO</v>
          </cell>
          <cell r="N386" t="str">
            <v>FRONTERIZO</v>
          </cell>
        </row>
        <row r="387">
          <cell r="A387" t="str">
            <v>04209</v>
          </cell>
          <cell r="B387" t="str">
            <v>04209</v>
          </cell>
          <cell r="C387" t="str">
            <v>0903</v>
          </cell>
          <cell r="D387" t="str">
            <v>F-20</v>
          </cell>
          <cell r="E387" t="str">
            <v>04209</v>
          </cell>
          <cell r="F387" t="str">
            <v>DAJAO, EL</v>
          </cell>
          <cell r="G387">
            <v>82</v>
          </cell>
          <cell r="H387" t="str">
            <v>SANTIAGO RODRÍGUEZ</v>
          </cell>
          <cell r="I387" t="str">
            <v>VILLA LOS ALMÁCIGOS</v>
          </cell>
          <cell r="J387" t="str">
            <v>EL DAJAO</v>
          </cell>
          <cell r="L387" t="str">
            <v>DESAYUNO</v>
          </cell>
          <cell r="M387" t="str">
            <v>FRONTERIZO</v>
          </cell>
          <cell r="N387" t="str">
            <v>FRONTERIZO</v>
          </cell>
        </row>
        <row r="388">
          <cell r="A388" t="str">
            <v>04270</v>
          </cell>
          <cell r="B388" t="str">
            <v>04270</v>
          </cell>
          <cell r="C388" t="str">
            <v>0903</v>
          </cell>
          <cell r="D388" t="str">
            <v>F-20</v>
          </cell>
          <cell r="E388" t="str">
            <v>04270</v>
          </cell>
          <cell r="F388" t="str">
            <v>FAUSTA MERCEDES TEJADA (LANA, LA)</v>
          </cell>
          <cell r="G388">
            <v>70</v>
          </cell>
          <cell r="H388" t="str">
            <v>SANTIAGO RODRÍGUEZ</v>
          </cell>
          <cell r="I388" t="str">
            <v>VILLA LOS ALMÁCIGOS</v>
          </cell>
          <cell r="J388" t="str">
            <v>LA LANA</v>
          </cell>
          <cell r="L388" t="str">
            <v>DESAYUNO</v>
          </cell>
          <cell r="M388" t="str">
            <v>FRONTERIZO</v>
          </cell>
          <cell r="N388" t="str">
            <v>FRONTERIZO</v>
          </cell>
        </row>
        <row r="389">
          <cell r="A389" t="str">
            <v>04221</v>
          </cell>
          <cell r="B389" t="str">
            <v>04221</v>
          </cell>
          <cell r="C389" t="str">
            <v>0903</v>
          </cell>
          <cell r="D389" t="str">
            <v>F-20</v>
          </cell>
          <cell r="E389" t="str">
            <v>04221</v>
          </cell>
          <cell r="F389" t="str">
            <v>JENGIBRE, EL</v>
          </cell>
          <cell r="G389">
            <v>17</v>
          </cell>
          <cell r="H389" t="str">
            <v>SANTIAGO RODRÍGUEZ</v>
          </cell>
          <cell r="I389" t="str">
            <v>VILLA LOS ALMÁCIGOS</v>
          </cell>
          <cell r="J389" t="str">
            <v>CEIBA DE BONET</v>
          </cell>
          <cell r="L389" t="str">
            <v>DESAYUNO</v>
          </cell>
          <cell r="M389" t="str">
            <v>FRONTERIZO</v>
          </cell>
          <cell r="N389" t="str">
            <v>FRONTERIZO</v>
          </cell>
        </row>
        <row r="390">
          <cell r="A390" t="str">
            <v>04224</v>
          </cell>
          <cell r="B390" t="str">
            <v>04224</v>
          </cell>
          <cell r="C390" t="str">
            <v>0903</v>
          </cell>
          <cell r="D390" t="str">
            <v>F-20</v>
          </cell>
          <cell r="E390" t="str">
            <v>04224</v>
          </cell>
          <cell r="F390" t="str">
            <v>NARANJITO, EL</v>
          </cell>
          <cell r="G390">
            <v>51</v>
          </cell>
          <cell r="H390" t="str">
            <v>SANTIAGO RODRÍGUEZ</v>
          </cell>
          <cell r="I390" t="str">
            <v>VILLA LOS ALMÁCIGOS</v>
          </cell>
          <cell r="J390" t="str">
            <v>LA GINITA</v>
          </cell>
          <cell r="L390" t="str">
            <v>DESAYUNO</v>
          </cell>
          <cell r="M390" t="str">
            <v>FRONTERIZO</v>
          </cell>
          <cell r="N390" t="str">
            <v>FRONTERIZO</v>
          </cell>
        </row>
        <row r="391">
          <cell r="A391" t="str">
            <v>04215</v>
          </cell>
          <cell r="B391" t="str">
            <v>04215</v>
          </cell>
          <cell r="C391" t="str">
            <v>0903</v>
          </cell>
          <cell r="D391" t="str">
            <v>F-20</v>
          </cell>
          <cell r="E391" t="str">
            <v>04215</v>
          </cell>
          <cell r="F391" t="str">
            <v>RESBALOSO, EL</v>
          </cell>
          <cell r="G391">
            <v>18</v>
          </cell>
          <cell r="H391" t="str">
            <v>SANTIAGO RODRÍGUEZ</v>
          </cell>
          <cell r="I391" t="str">
            <v>VILLA LOS ALMÁCIGOS</v>
          </cell>
          <cell r="J391" t="str">
            <v>EL FUNDO</v>
          </cell>
          <cell r="L391" t="str">
            <v>DESAYUNO</v>
          </cell>
          <cell r="M391" t="str">
            <v>FRONTERIZO</v>
          </cell>
          <cell r="N391" t="str">
            <v>FRONTERIZO</v>
          </cell>
        </row>
        <row r="392">
          <cell r="A392" t="str">
            <v>04220</v>
          </cell>
          <cell r="B392" t="str">
            <v>04220</v>
          </cell>
          <cell r="C392" t="str">
            <v>0903</v>
          </cell>
          <cell r="D392" t="str">
            <v>F-20</v>
          </cell>
          <cell r="E392" t="str">
            <v>04220</v>
          </cell>
          <cell r="F392" t="str">
            <v>CEIBA DE BONET, LA</v>
          </cell>
          <cell r="G392">
            <v>76</v>
          </cell>
          <cell r="H392" t="str">
            <v>SANTIAGO RODRÍGUEZ</v>
          </cell>
          <cell r="I392" t="str">
            <v>VILLA LOS ALMÁCIGOS</v>
          </cell>
          <cell r="J392" t="str">
            <v>CEIBA DE BONET</v>
          </cell>
          <cell r="L392" t="str">
            <v>DESAYUNO</v>
          </cell>
          <cell r="M392" t="str">
            <v>FRONTERIZO</v>
          </cell>
          <cell r="N392" t="str">
            <v>FRONTERIZO</v>
          </cell>
        </row>
        <row r="393">
          <cell r="A393" t="str">
            <v>04223</v>
          </cell>
          <cell r="B393" t="str">
            <v>04223</v>
          </cell>
          <cell r="C393" t="str">
            <v>0903</v>
          </cell>
          <cell r="D393" t="str">
            <v>F-20</v>
          </cell>
          <cell r="E393" t="str">
            <v>04223</v>
          </cell>
          <cell r="F393" t="str">
            <v>CEIBA, LA</v>
          </cell>
          <cell r="G393">
            <v>134</v>
          </cell>
          <cell r="H393" t="str">
            <v>SANTIAGO RODRÍGUEZ</v>
          </cell>
          <cell r="I393" t="str">
            <v>VILLA LOS ALMÁCIGOS</v>
          </cell>
          <cell r="J393" t="str">
            <v>LA GINITA</v>
          </cell>
          <cell r="L393" t="str">
            <v>DESAYUNO</v>
          </cell>
          <cell r="M393" t="str">
            <v>FRONTERIZO</v>
          </cell>
          <cell r="N393" t="str">
            <v>FRONTERIZO</v>
          </cell>
        </row>
        <row r="394">
          <cell r="A394" t="str">
            <v>04214</v>
          </cell>
          <cell r="B394" t="str">
            <v>04214</v>
          </cell>
          <cell r="C394" t="str">
            <v>0903</v>
          </cell>
          <cell r="D394" t="str">
            <v>F-20</v>
          </cell>
          <cell r="E394" t="str">
            <v>04214</v>
          </cell>
          <cell r="F394" t="str">
            <v>RODRIGUEZ, LOS</v>
          </cell>
          <cell r="G394">
            <v>25</v>
          </cell>
          <cell r="H394" t="str">
            <v>SANTIAGO RODRÍGUEZ</v>
          </cell>
          <cell r="I394" t="str">
            <v>VILLA LOS ALMÁCIGOS</v>
          </cell>
          <cell r="J394" t="str">
            <v>LA GINITA</v>
          </cell>
          <cell r="L394" t="str">
            <v>DESAYUNO</v>
          </cell>
          <cell r="M394" t="str">
            <v>FRONTERIZO</v>
          </cell>
          <cell r="N394" t="str">
            <v>FRONTERIZO</v>
          </cell>
        </row>
        <row r="395">
          <cell r="A395" t="str">
            <v>04248</v>
          </cell>
          <cell r="B395" t="str">
            <v>04248</v>
          </cell>
          <cell r="C395" t="str">
            <v>0903</v>
          </cell>
          <cell r="D395" t="str">
            <v>F-21</v>
          </cell>
          <cell r="E395" t="str">
            <v>04248</v>
          </cell>
          <cell r="F395" t="str">
            <v>BABOSO</v>
          </cell>
          <cell r="G395">
            <v>15</v>
          </cell>
          <cell r="H395" t="str">
            <v>SANTIAGO RODRÍGUEZ</v>
          </cell>
          <cell r="I395" t="str">
            <v>SAN IGNACIO DE SABANETA</v>
          </cell>
          <cell r="J395" t="str">
            <v>SAN JOSÉ</v>
          </cell>
          <cell r="L395" t="str">
            <v>DESAYUNO</v>
          </cell>
          <cell r="M395" t="str">
            <v>FRONTERIZO</v>
          </cell>
          <cell r="N395" t="str">
            <v>FRONTERIZO</v>
          </cell>
        </row>
        <row r="396">
          <cell r="A396" t="str">
            <v>04237</v>
          </cell>
          <cell r="B396" t="str">
            <v>04237</v>
          </cell>
          <cell r="C396" t="str">
            <v>0903</v>
          </cell>
          <cell r="D396" t="str">
            <v>F-21</v>
          </cell>
          <cell r="E396" t="str">
            <v>04237</v>
          </cell>
          <cell r="F396" t="str">
            <v>DOMINGO ANTONIO PERALTA SERRATA- ALTO DE CANA</v>
          </cell>
          <cell r="G396">
            <v>74</v>
          </cell>
          <cell r="H396" t="str">
            <v>SANTIAGO RODRÍGUEZ</v>
          </cell>
          <cell r="I396" t="str">
            <v>SAN IGNACIO DE SABANETA</v>
          </cell>
          <cell r="J396" t="str">
            <v>MATA DE JOBO</v>
          </cell>
          <cell r="L396" t="str">
            <v>DESAYUNO</v>
          </cell>
          <cell r="M396" t="str">
            <v>FRONTERIZO</v>
          </cell>
          <cell r="N396" t="str">
            <v>FRONTERIZO</v>
          </cell>
        </row>
        <row r="397">
          <cell r="A397" t="str">
            <v>04213</v>
          </cell>
          <cell r="B397" t="str">
            <v>04213</v>
          </cell>
          <cell r="C397" t="str">
            <v>0903</v>
          </cell>
          <cell r="D397" t="str">
            <v>F-21</v>
          </cell>
          <cell r="E397" t="str">
            <v>04213</v>
          </cell>
          <cell r="F397" t="str">
            <v>CERROS, LOS</v>
          </cell>
          <cell r="G397">
            <v>23</v>
          </cell>
          <cell r="H397" t="str">
            <v>SANTIAGO RODRÍGUEZ</v>
          </cell>
          <cell r="I397" t="str">
            <v>SAN IGNACIO DE SABANETA</v>
          </cell>
          <cell r="J397" t="str">
            <v>ESTANCIA VIEJA</v>
          </cell>
          <cell r="L397" t="str">
            <v>DESAYUNO</v>
          </cell>
          <cell r="M397" t="str">
            <v>FRONTERIZO</v>
          </cell>
          <cell r="N397" t="str">
            <v>FRONTERIZO</v>
          </cell>
        </row>
        <row r="398">
          <cell r="A398" t="str">
            <v>04249</v>
          </cell>
          <cell r="B398" t="str">
            <v>04249</v>
          </cell>
          <cell r="C398" t="str">
            <v>0903</v>
          </cell>
          <cell r="D398" t="str">
            <v>F-21</v>
          </cell>
          <cell r="E398" t="str">
            <v>04249</v>
          </cell>
          <cell r="F398" t="str">
            <v>FRANCISCO ANTONIO RODRIGUEZ - EL RINCON</v>
          </cell>
          <cell r="G398">
            <v>76</v>
          </cell>
          <cell r="H398" t="str">
            <v>SANTIAGO RODRÍGUEZ</v>
          </cell>
          <cell r="I398" t="str">
            <v>SAN IGNACIO DE SABANETA</v>
          </cell>
          <cell r="J398" t="str">
            <v>SAN JOSÉ</v>
          </cell>
          <cell r="L398" t="str">
            <v>DESAYUNO</v>
          </cell>
          <cell r="M398" t="str">
            <v>FRONTERIZO</v>
          </cell>
          <cell r="N398" t="str">
            <v>FRONTERIZO</v>
          </cell>
        </row>
        <row r="399">
          <cell r="A399" t="str">
            <v>04242</v>
          </cell>
          <cell r="B399" t="str">
            <v>04242</v>
          </cell>
          <cell r="C399" t="str">
            <v>0903</v>
          </cell>
          <cell r="D399" t="str">
            <v>F-21</v>
          </cell>
          <cell r="E399" t="str">
            <v>04242</v>
          </cell>
          <cell r="F399" t="str">
            <v>GENERAL GREGORIO LUPERON - LAS CABIRMITAS</v>
          </cell>
          <cell r="G399">
            <v>22</v>
          </cell>
          <cell r="H399" t="str">
            <v>SANTIAGO RODRÍGUEZ</v>
          </cell>
          <cell r="I399" t="str">
            <v>SAN IGNACIO DE SABANETA</v>
          </cell>
          <cell r="J399" t="str">
            <v>PALMAREJO</v>
          </cell>
          <cell r="L399" t="str">
            <v>DESAYUNO</v>
          </cell>
          <cell r="M399" t="str">
            <v>FRONTERIZO</v>
          </cell>
          <cell r="N399" t="str">
            <v>FRONTERIZO</v>
          </cell>
        </row>
        <row r="400">
          <cell r="A400" t="str">
            <v>04243</v>
          </cell>
          <cell r="B400" t="str">
            <v>04243</v>
          </cell>
          <cell r="C400" t="str">
            <v>0903</v>
          </cell>
          <cell r="D400" t="str">
            <v>F-21</v>
          </cell>
          <cell r="E400" t="str">
            <v>04243</v>
          </cell>
          <cell r="F400" t="str">
            <v>JOBOS, LOS</v>
          </cell>
          <cell r="G400">
            <v>120</v>
          </cell>
          <cell r="H400" t="str">
            <v>SANTIAGO RODRÍGUEZ</v>
          </cell>
          <cell r="I400" t="str">
            <v>SAN IGNACIO DE SABANETA</v>
          </cell>
          <cell r="J400" t="str">
            <v>PALMAREJO</v>
          </cell>
          <cell r="L400" t="str">
            <v>DESAYUNO</v>
          </cell>
          <cell r="M400" t="str">
            <v>FRONTERIZO</v>
          </cell>
          <cell r="N400" t="str">
            <v>FRONTERIZO</v>
          </cell>
        </row>
        <row r="401">
          <cell r="A401" t="str">
            <v>04233</v>
          </cell>
          <cell r="B401" t="str">
            <v>04233</v>
          </cell>
          <cell r="C401" t="str">
            <v>0903</v>
          </cell>
          <cell r="D401" t="str">
            <v>F-21</v>
          </cell>
          <cell r="E401" t="str">
            <v>04233</v>
          </cell>
          <cell r="F401" t="str">
            <v>PATA DE VACA</v>
          </cell>
          <cell r="G401">
            <v>35</v>
          </cell>
          <cell r="H401" t="str">
            <v>SANTIAGO RODRÍGUEZ</v>
          </cell>
          <cell r="I401" t="str">
            <v>SAN IGNACIO DE SABANETA</v>
          </cell>
          <cell r="J401" t="str">
            <v>LOS CERCADILLOS</v>
          </cell>
          <cell r="L401" t="str">
            <v>DESAYUNO</v>
          </cell>
          <cell r="M401" t="str">
            <v>FRONTERIZO</v>
          </cell>
          <cell r="N401" t="str">
            <v>FRONTERIZO</v>
          </cell>
        </row>
        <row r="402">
          <cell r="A402" t="str">
            <v>04212</v>
          </cell>
          <cell r="B402" t="str">
            <v>04212</v>
          </cell>
          <cell r="C402" t="str">
            <v>0903</v>
          </cell>
          <cell r="D402" t="str">
            <v>F-21</v>
          </cell>
          <cell r="E402" t="str">
            <v>04212</v>
          </cell>
          <cell r="F402" t="str">
            <v>PEDRO CELESTINO CABRERA PEÑA - ESTANCIA VIEJA</v>
          </cell>
          <cell r="G402">
            <v>64</v>
          </cell>
          <cell r="H402" t="str">
            <v>SANTIAGO RODRÍGUEZ</v>
          </cell>
          <cell r="I402" t="str">
            <v>SAN IGNACIO DE SABANETA</v>
          </cell>
          <cell r="J402" t="str">
            <v>ESTANCIA VIEJA</v>
          </cell>
          <cell r="L402" t="str">
            <v>DESAYUNO</v>
          </cell>
          <cell r="M402" t="str">
            <v>FRONTERIZO</v>
          </cell>
          <cell r="N402" t="str">
            <v>FRONTERIZO</v>
          </cell>
        </row>
        <row r="403">
          <cell r="A403" t="str">
            <v>04247</v>
          </cell>
          <cell r="B403" t="str">
            <v>04247</v>
          </cell>
          <cell r="C403" t="str">
            <v>0903</v>
          </cell>
          <cell r="D403" t="str">
            <v>F-21</v>
          </cell>
          <cell r="E403" t="str">
            <v>04247</v>
          </cell>
          <cell r="F403" t="str">
            <v>RAMON MARIA PACHECO - LA BRENA</v>
          </cell>
          <cell r="G403">
            <v>21</v>
          </cell>
          <cell r="H403" t="str">
            <v>SANTIAGO RODRÍGUEZ</v>
          </cell>
          <cell r="I403" t="str">
            <v>SAN IGNACIO DE SABANETA</v>
          </cell>
          <cell r="J403" t="str">
            <v>SAN JOSÉ</v>
          </cell>
          <cell r="L403" t="str">
            <v>DESAYUNO</v>
          </cell>
          <cell r="M403" t="str">
            <v>FRONTERIZO</v>
          </cell>
          <cell r="N403" t="str">
            <v>FRONTERIZO</v>
          </cell>
        </row>
        <row r="404">
          <cell r="A404" t="str">
            <v>04204</v>
          </cell>
          <cell r="B404" t="str">
            <v>04204</v>
          </cell>
          <cell r="C404" t="str">
            <v>0903</v>
          </cell>
          <cell r="D404" t="str">
            <v>F-21</v>
          </cell>
          <cell r="E404" t="str">
            <v>04204</v>
          </cell>
          <cell r="F404" t="str">
            <v>REYES MARIA VARGAS ESTEVEZ - MONTE LLANO</v>
          </cell>
          <cell r="G404">
            <v>63</v>
          </cell>
          <cell r="H404" t="str">
            <v>SANTIAGO RODRÍGUEZ</v>
          </cell>
          <cell r="I404" t="str">
            <v>SAN IGNACIO DE SABANETA</v>
          </cell>
          <cell r="J404" t="str">
            <v>ARROYO BLANCO</v>
          </cell>
          <cell r="L404" t="str">
            <v>DESAYUNO</v>
          </cell>
          <cell r="M404" t="str">
            <v>FRONTERIZO</v>
          </cell>
          <cell r="N404" t="str">
            <v>FRONTERIZO</v>
          </cell>
        </row>
        <row r="405">
          <cell r="A405" t="str">
            <v>04250</v>
          </cell>
          <cell r="B405" t="str">
            <v>04250</v>
          </cell>
          <cell r="C405" t="str">
            <v>0903</v>
          </cell>
          <cell r="D405" t="str">
            <v>F-21</v>
          </cell>
          <cell r="E405" t="str">
            <v>04250</v>
          </cell>
          <cell r="F405" t="str">
            <v>SAN JOSE</v>
          </cell>
          <cell r="G405">
            <v>129</v>
          </cell>
          <cell r="H405" t="str">
            <v>SANTIAGO RODRÍGUEZ</v>
          </cell>
          <cell r="I405" t="str">
            <v>SAN IGNACIO DE SABANETA</v>
          </cell>
          <cell r="J405" t="str">
            <v>SAN JOSÉ</v>
          </cell>
          <cell r="L405" t="str">
            <v>DESAYUNO</v>
          </cell>
          <cell r="M405" t="str">
            <v>FRONTERIZO</v>
          </cell>
          <cell r="N405" t="str">
            <v>FRONTERIZO</v>
          </cell>
        </row>
        <row r="406">
          <cell r="A406" t="str">
            <v>04231</v>
          </cell>
          <cell r="B406" t="str">
            <v>04231</v>
          </cell>
          <cell r="C406" t="str">
            <v>0903</v>
          </cell>
          <cell r="D406" t="str">
            <v>F-21</v>
          </cell>
          <cell r="E406" t="str">
            <v>04231</v>
          </cell>
          <cell r="F406" t="str">
            <v>CATALINA DE LEON - LA TARANA</v>
          </cell>
          <cell r="G406">
            <v>37</v>
          </cell>
          <cell r="H406" t="str">
            <v>SANTIAGO RODRÍGUEZ</v>
          </cell>
          <cell r="I406" t="str">
            <v>SAN IGNACIO DE SABANETA</v>
          </cell>
          <cell r="J406" t="str">
            <v>LOS CERCADILLOS</v>
          </cell>
          <cell r="L406" t="str">
            <v>DESAYUNO</v>
          </cell>
          <cell r="M406" t="str">
            <v>FRONTERIZO</v>
          </cell>
          <cell r="N406" t="str">
            <v>FRONTERIZO</v>
          </cell>
        </row>
        <row r="407">
          <cell r="A407" t="str">
            <v>04234</v>
          </cell>
          <cell r="B407" t="str">
            <v>04234</v>
          </cell>
          <cell r="C407" t="str">
            <v>0903</v>
          </cell>
          <cell r="D407" t="str">
            <v>F-21</v>
          </cell>
          <cell r="E407" t="str">
            <v>04234</v>
          </cell>
          <cell r="F407" t="str">
            <v>RAMON EMILIO RODRIGUEZ TORRES - LOS CERARRIBA</v>
          </cell>
          <cell r="G407">
            <v>82</v>
          </cell>
          <cell r="H407" t="str">
            <v>SANTIAGO RODRÍGUEZ</v>
          </cell>
          <cell r="I407" t="str">
            <v>SAN IGNACIO DE SABANETA</v>
          </cell>
          <cell r="J407" t="str">
            <v>LOS CERCADILLOS</v>
          </cell>
          <cell r="L407" t="str">
            <v>DESAYUNO</v>
          </cell>
          <cell r="M407" t="str">
            <v>FRONTERIZO</v>
          </cell>
          <cell r="N407" t="str">
            <v>FRONTERIZO</v>
          </cell>
        </row>
        <row r="408">
          <cell r="A408" t="str">
            <v>06529</v>
          </cell>
          <cell r="B408" t="str">
            <v>06529</v>
          </cell>
          <cell r="C408" t="str">
            <v>1304</v>
          </cell>
          <cell r="D408" t="str">
            <v>F-24</v>
          </cell>
          <cell r="E408" t="str">
            <v>06529</v>
          </cell>
          <cell r="F408" t="str">
            <v>EDUCACION ESPECIAL DAJABÓN</v>
          </cell>
          <cell r="G408">
            <v>162</v>
          </cell>
          <cell r="H408" t="str">
            <v>DAJABÓN</v>
          </cell>
          <cell r="I408" t="str">
            <v>DAJABÓN</v>
          </cell>
          <cell r="J408" t="str">
            <v>DAJABÓN (ZONA URBANA)</v>
          </cell>
          <cell r="L408" t="str">
            <v>DESAYUNO</v>
          </cell>
          <cell r="M408" t="str">
            <v>FRONTERIZO</v>
          </cell>
          <cell r="N408" t="str">
            <v>FRONTERIZO</v>
          </cell>
        </row>
        <row r="409">
          <cell r="A409" t="str">
            <v>00820</v>
          </cell>
          <cell r="B409" t="str">
            <v>00820</v>
          </cell>
          <cell r="C409" t="str">
            <v>1304</v>
          </cell>
          <cell r="D409" t="str">
            <v>F-24</v>
          </cell>
          <cell r="E409" t="str">
            <v>00820</v>
          </cell>
          <cell r="F409" t="str">
            <v>SAN MARTIN DE PORRES</v>
          </cell>
          <cell r="G409">
            <v>353</v>
          </cell>
          <cell r="H409" t="str">
            <v>DAJABÓN</v>
          </cell>
          <cell r="I409" t="str">
            <v>DAJABÓN</v>
          </cell>
          <cell r="J409" t="str">
            <v>DAJABÓN (ZONA URBANA)</v>
          </cell>
          <cell r="L409" t="str">
            <v>DESAYUNO</v>
          </cell>
          <cell r="M409" t="str">
            <v>FRONTERIZO</v>
          </cell>
          <cell r="N409" t="str">
            <v>FRONTERIZO</v>
          </cell>
        </row>
        <row r="410">
          <cell r="A410" t="str">
            <v>00832</v>
          </cell>
          <cell r="B410" t="str">
            <v>00832</v>
          </cell>
          <cell r="C410" t="str">
            <v>1304</v>
          </cell>
          <cell r="D410" t="str">
            <v>F-24</v>
          </cell>
          <cell r="E410" t="str">
            <v>00832</v>
          </cell>
          <cell r="F410" t="str">
            <v>CECILIO LOMBERT HELENA-CLAVELLINA</v>
          </cell>
          <cell r="G410">
            <v>57</v>
          </cell>
          <cell r="H410" t="str">
            <v>DAJABÓN</v>
          </cell>
          <cell r="I410" t="str">
            <v>DAJABÓN</v>
          </cell>
          <cell r="J410" t="str">
            <v>CLAVELLINA</v>
          </cell>
          <cell r="L410" t="str">
            <v>DESAYUNO</v>
          </cell>
          <cell r="M410" t="str">
            <v>FRONTERIZO</v>
          </cell>
          <cell r="N410" t="str">
            <v>FRONTERIZO</v>
          </cell>
        </row>
        <row r="411">
          <cell r="A411" t="str">
            <v>00830</v>
          </cell>
          <cell r="B411" t="str">
            <v>00830</v>
          </cell>
          <cell r="C411" t="str">
            <v>1304</v>
          </cell>
          <cell r="D411" t="str">
            <v>F-24</v>
          </cell>
          <cell r="E411" t="str">
            <v>00830</v>
          </cell>
          <cell r="F411" t="str">
            <v>MARCELINA FERNANDEZ - LAJAS ESPERON</v>
          </cell>
          <cell r="G411">
            <v>34</v>
          </cell>
          <cell r="H411" t="str">
            <v>DAJABÓN</v>
          </cell>
          <cell r="I411" t="str">
            <v>DAJABÓN</v>
          </cell>
          <cell r="J411" t="str">
            <v>LAJA ESPERON</v>
          </cell>
          <cell r="L411" t="str">
            <v>DESAYUNO</v>
          </cell>
          <cell r="M411" t="str">
            <v>FRONTERIZO</v>
          </cell>
          <cell r="N411" t="str">
            <v>FRONTERIZO</v>
          </cell>
        </row>
        <row r="412">
          <cell r="A412" t="str">
            <v>06536</v>
          </cell>
          <cell r="B412" t="str">
            <v>06536</v>
          </cell>
          <cell r="C412" t="str">
            <v>1304</v>
          </cell>
          <cell r="D412" t="str">
            <v>F-24</v>
          </cell>
          <cell r="E412" t="str">
            <v>06536</v>
          </cell>
          <cell r="F412" t="str">
            <v>SENOVIA THEN ALCANTARA - EL CANDELON</v>
          </cell>
          <cell r="G412">
            <v>39</v>
          </cell>
          <cell r="H412" t="str">
            <v>DAJABÓN</v>
          </cell>
          <cell r="I412" t="str">
            <v>DAJABÓN</v>
          </cell>
          <cell r="J412" t="str">
            <v>SABANA LARGA</v>
          </cell>
          <cell r="L412" t="str">
            <v>DESAYUNO</v>
          </cell>
          <cell r="M412" t="str">
            <v>FRONTERIZO</v>
          </cell>
          <cell r="N412" t="str">
            <v>FRONTERIZO</v>
          </cell>
        </row>
        <row r="413">
          <cell r="A413" t="str">
            <v>00898</v>
          </cell>
          <cell r="B413" t="str">
            <v>00898</v>
          </cell>
          <cell r="C413" t="str">
            <v>1305</v>
          </cell>
          <cell r="D413" t="str">
            <v>F-23</v>
          </cell>
          <cell r="E413" t="str">
            <v>00898</v>
          </cell>
          <cell r="F413" t="str">
            <v>EL RODEO</v>
          </cell>
          <cell r="G413">
            <v>129</v>
          </cell>
          <cell r="H413" t="str">
            <v>DAJABÓN</v>
          </cell>
          <cell r="I413" t="str">
            <v>EL PINO</v>
          </cell>
          <cell r="J413" t="str">
            <v>EL RODEO</v>
          </cell>
          <cell r="L413" t="str">
            <v>DESAYUNO</v>
          </cell>
          <cell r="M413" t="str">
            <v>FRONTERIZO</v>
          </cell>
          <cell r="N413" t="str">
            <v>FRONTERIZO</v>
          </cell>
        </row>
        <row r="414">
          <cell r="A414" t="str">
            <v>00891</v>
          </cell>
          <cell r="B414" t="str">
            <v>00891</v>
          </cell>
          <cell r="C414" t="str">
            <v>1305</v>
          </cell>
          <cell r="D414" t="str">
            <v>F-23</v>
          </cell>
          <cell r="E414" t="str">
            <v>00891</v>
          </cell>
          <cell r="F414" t="str">
            <v>ARROYO DE LA JAGUA</v>
          </cell>
          <cell r="G414">
            <v>30</v>
          </cell>
          <cell r="H414" t="str">
            <v>DAJABÓN</v>
          </cell>
          <cell r="I414" t="str">
            <v>EL PINO</v>
          </cell>
          <cell r="J414" t="str">
            <v>LA JAGUA ABAJO</v>
          </cell>
          <cell r="L414" t="str">
            <v>DESAYUNO</v>
          </cell>
          <cell r="M414" t="str">
            <v>FRONTERIZO</v>
          </cell>
          <cell r="N414" t="str">
            <v>FRONTERIZO</v>
          </cell>
        </row>
        <row r="415">
          <cell r="A415" t="str">
            <v>00897</v>
          </cell>
          <cell r="B415" t="str">
            <v>00897</v>
          </cell>
          <cell r="C415" t="str">
            <v>1305</v>
          </cell>
          <cell r="D415" t="str">
            <v>F-23</v>
          </cell>
          <cell r="E415" t="str">
            <v>00897</v>
          </cell>
          <cell r="F415" t="str">
            <v>MATA DE LIMON, LA</v>
          </cell>
          <cell r="G415">
            <v>34</v>
          </cell>
          <cell r="H415" t="str">
            <v>DAJABÓN</v>
          </cell>
          <cell r="I415" t="str">
            <v>EL PINO</v>
          </cell>
          <cell r="J415" t="str">
            <v>EL RODEO</v>
          </cell>
          <cell r="L415" t="str">
            <v>DESAYUNO</v>
          </cell>
          <cell r="M415" t="str">
            <v>FRONTERIZO</v>
          </cell>
          <cell r="N415" t="str">
            <v>FRONTERIZO</v>
          </cell>
        </row>
        <row r="416">
          <cell r="A416" t="str">
            <v>00895</v>
          </cell>
          <cell r="B416" t="str">
            <v>00895</v>
          </cell>
          <cell r="C416" t="str">
            <v>1305</v>
          </cell>
          <cell r="D416" t="str">
            <v>F-23</v>
          </cell>
          <cell r="E416" t="str">
            <v>00895</v>
          </cell>
          <cell r="F416" t="str">
            <v>LA JAGUA</v>
          </cell>
          <cell r="G416">
            <v>41</v>
          </cell>
          <cell r="H416" t="str">
            <v>DAJABÓN</v>
          </cell>
          <cell r="I416" t="str">
            <v>EL PINO</v>
          </cell>
          <cell r="L416" t="str">
            <v>DESAYUNO</v>
          </cell>
          <cell r="M416" t="str">
            <v>FRONTERIZO</v>
          </cell>
          <cell r="N416" t="str">
            <v>FRONTERIZO</v>
          </cell>
        </row>
        <row r="417">
          <cell r="A417" t="str">
            <v>00909</v>
          </cell>
          <cell r="B417" t="str">
            <v>00909</v>
          </cell>
          <cell r="C417" t="str">
            <v>1305</v>
          </cell>
          <cell r="D417" t="str">
            <v>F-23</v>
          </cell>
          <cell r="E417" t="str">
            <v>00909</v>
          </cell>
          <cell r="F417" t="str">
            <v>LA LUISA</v>
          </cell>
          <cell r="G417">
            <v>91</v>
          </cell>
          <cell r="H417" t="str">
            <v>DAJABÓN</v>
          </cell>
          <cell r="I417" t="str">
            <v>EL PINO</v>
          </cell>
          <cell r="J417" t="str">
            <v>LA JAGUA ABAJO</v>
          </cell>
          <cell r="L417" t="str">
            <v>DESAYUNO</v>
          </cell>
          <cell r="M417" t="str">
            <v>FRONTERIZO</v>
          </cell>
          <cell r="N417" t="str">
            <v>FRONTERIZO</v>
          </cell>
        </row>
        <row r="418">
          <cell r="A418" t="str">
            <v>00896</v>
          </cell>
          <cell r="B418" t="str">
            <v>00896</v>
          </cell>
          <cell r="C418" t="str">
            <v>1305</v>
          </cell>
          <cell r="D418" t="str">
            <v>F-23</v>
          </cell>
          <cell r="E418" t="str">
            <v>00896</v>
          </cell>
          <cell r="F418" t="str">
            <v>LOS COMPOS</v>
          </cell>
          <cell r="G418">
            <v>32</v>
          </cell>
          <cell r="H418" t="str">
            <v>DAJABÓN</v>
          </cell>
          <cell r="I418" t="str">
            <v>EL PINO</v>
          </cell>
          <cell r="L418" t="str">
            <v>DESAYUNO</v>
          </cell>
          <cell r="M418" t="str">
            <v>FRONTERIZO</v>
          </cell>
          <cell r="N418" t="str">
            <v>FRONTERIZO</v>
          </cell>
        </row>
        <row r="419">
          <cell r="A419" t="str">
            <v>00853</v>
          </cell>
          <cell r="B419" t="str">
            <v>00853</v>
          </cell>
          <cell r="C419" t="str">
            <v>1305</v>
          </cell>
          <cell r="D419" t="str">
            <v>F-23</v>
          </cell>
          <cell r="E419" t="str">
            <v>00853</v>
          </cell>
          <cell r="F419" t="str">
            <v>LA PEÑITA ARRIBA</v>
          </cell>
          <cell r="G419">
            <v>14</v>
          </cell>
          <cell r="H419" t="str">
            <v>DAJABÓN</v>
          </cell>
          <cell r="I419" t="str">
            <v>LOMA DE CABRERA</v>
          </cell>
          <cell r="J419" t="str">
            <v>EL AGUACATE</v>
          </cell>
          <cell r="L419" t="str">
            <v>DESAYUNO</v>
          </cell>
          <cell r="M419" t="str">
            <v>FRONTERIZO</v>
          </cell>
          <cell r="N419" t="str">
            <v>FRONTERIZO</v>
          </cell>
        </row>
        <row r="420">
          <cell r="A420" t="str">
            <v>00852</v>
          </cell>
          <cell r="B420" t="str">
            <v>00852</v>
          </cell>
          <cell r="C420" t="str">
            <v>1305</v>
          </cell>
          <cell r="D420" t="str">
            <v>F-23</v>
          </cell>
          <cell r="E420" t="str">
            <v>00852</v>
          </cell>
          <cell r="F420" t="str">
            <v>EL CADILLAR</v>
          </cell>
          <cell r="G420">
            <v>20</v>
          </cell>
          <cell r="H420" t="str">
            <v>DAJABÓN</v>
          </cell>
          <cell r="I420" t="str">
            <v>LOMA DE CABRERA</v>
          </cell>
          <cell r="J420" t="str">
            <v>EL AGUACATE</v>
          </cell>
          <cell r="L420" t="str">
            <v>DESAYUNO</v>
          </cell>
          <cell r="M420" t="str">
            <v>FRONTERIZO</v>
          </cell>
          <cell r="N420" t="str">
            <v>FRONTERIZO</v>
          </cell>
        </row>
        <row r="421">
          <cell r="A421" t="str">
            <v>00857</v>
          </cell>
          <cell r="B421" t="str">
            <v>00857</v>
          </cell>
          <cell r="C421" t="str">
            <v>1305</v>
          </cell>
          <cell r="D421" t="str">
            <v>F-23</v>
          </cell>
          <cell r="E421" t="str">
            <v>00857</v>
          </cell>
          <cell r="F421" t="str">
            <v>PINAR CLARO</v>
          </cell>
          <cell r="G421">
            <v>56</v>
          </cell>
          <cell r="H421" t="str">
            <v>DAJABÓN</v>
          </cell>
          <cell r="I421" t="str">
            <v>LOMA DE CABRERA</v>
          </cell>
          <cell r="J421" t="str">
            <v>PINAR CLARO</v>
          </cell>
          <cell r="L421" t="str">
            <v>DESAYUNO</v>
          </cell>
          <cell r="M421" t="str">
            <v>FRONTERIZO</v>
          </cell>
          <cell r="N421" t="str">
            <v>FRONTERIZO</v>
          </cell>
        </row>
        <row r="422">
          <cell r="A422" t="str">
            <v>00867</v>
          </cell>
          <cell r="B422" t="str">
            <v>00867</v>
          </cell>
          <cell r="C422" t="str">
            <v>1306</v>
          </cell>
          <cell r="D422" t="str">
            <v>F-24</v>
          </cell>
          <cell r="E422" t="str">
            <v>00867</v>
          </cell>
          <cell r="F422" t="str">
            <v>JOSE ANTONIO SALCEDO</v>
          </cell>
          <cell r="G422">
            <v>745</v>
          </cell>
          <cell r="H422" t="str">
            <v>DAJABÓN</v>
          </cell>
          <cell r="I422" t="str">
            <v>RESTAURACIÓN</v>
          </cell>
          <cell r="J422" t="str">
            <v>RESTAURACIÓN (ZONA URBANA)</v>
          </cell>
          <cell r="L422" t="str">
            <v>DESAYUNO</v>
          </cell>
          <cell r="M422" t="str">
            <v>FRONTERIZO</v>
          </cell>
          <cell r="N422" t="str">
            <v>FRONTERIZO</v>
          </cell>
        </row>
        <row r="423">
          <cell r="A423" t="str">
            <v>00603</v>
          </cell>
          <cell r="B423" t="str">
            <v>00603</v>
          </cell>
          <cell r="C423" t="str">
            <v>1801</v>
          </cell>
          <cell r="D423" t="str">
            <v>F-26</v>
          </cell>
          <cell r="E423" t="str">
            <v>00603</v>
          </cell>
          <cell r="F423" t="str">
            <v>13 DE MARZO - EL RODEO</v>
          </cell>
          <cell r="G423">
            <v>107</v>
          </cell>
          <cell r="H423" t="str">
            <v>BAHORUCO</v>
          </cell>
          <cell r="I423" t="str">
            <v>GALVÁN</v>
          </cell>
          <cell r="L423" t="str">
            <v>DESAYUNO</v>
          </cell>
          <cell r="M423" t="str">
            <v>FRONTERIZO</v>
          </cell>
          <cell r="N423" t="str">
            <v>FRONTERIZO</v>
          </cell>
        </row>
        <row r="424">
          <cell r="A424" t="str">
            <v>00592</v>
          </cell>
          <cell r="B424" t="str">
            <v>00592</v>
          </cell>
          <cell r="C424" t="str">
            <v>1801</v>
          </cell>
          <cell r="D424" t="str">
            <v>F-25</v>
          </cell>
          <cell r="E424" t="str">
            <v>00592</v>
          </cell>
          <cell r="F424" t="str">
            <v>PATRIA MERCEDES MIRABAL - LAS PETACAS</v>
          </cell>
          <cell r="G424">
            <v>57</v>
          </cell>
          <cell r="H424" t="str">
            <v>BAHORUCO</v>
          </cell>
          <cell r="I424" t="str">
            <v>NEIBA</v>
          </cell>
          <cell r="L424" t="str">
            <v>DESAYUNO</v>
          </cell>
          <cell r="M424" t="str">
            <v>FRONTERIZO</v>
          </cell>
          <cell r="N424" t="str">
            <v>FRONTERIZO</v>
          </cell>
        </row>
        <row r="425">
          <cell r="A425" t="str">
            <v>00589</v>
          </cell>
          <cell r="B425" t="str">
            <v>00589</v>
          </cell>
          <cell r="C425" t="str">
            <v>1801</v>
          </cell>
          <cell r="D425" t="str">
            <v>F-25</v>
          </cell>
          <cell r="E425" t="str">
            <v>00589</v>
          </cell>
          <cell r="F425" t="str">
            <v>SECUNDINO MENDEZ - LOS SEGUNDOS</v>
          </cell>
          <cell r="G425">
            <v>46</v>
          </cell>
          <cell r="H425" t="str">
            <v>BAHORUCO</v>
          </cell>
          <cell r="I425" t="str">
            <v>NEIBA</v>
          </cell>
          <cell r="L425" t="str">
            <v>DESAYUNO</v>
          </cell>
          <cell r="M425" t="str">
            <v>FRONTERIZO</v>
          </cell>
          <cell r="N425" t="str">
            <v>FRONTERIZO</v>
          </cell>
        </row>
        <row r="426">
          <cell r="A426" t="str">
            <v>06421</v>
          </cell>
          <cell r="B426" t="str">
            <v>06421</v>
          </cell>
          <cell r="C426" t="str">
            <v>1801</v>
          </cell>
          <cell r="D426" t="str">
            <v>F-25</v>
          </cell>
          <cell r="E426" t="str">
            <v>06421</v>
          </cell>
          <cell r="F426" t="str">
            <v>ANGUSTIO DIAZ - EL AGUACATE</v>
          </cell>
          <cell r="G426">
            <v>138</v>
          </cell>
          <cell r="H426" t="str">
            <v>BAHORUCO</v>
          </cell>
          <cell r="I426" t="str">
            <v>NEIBA</v>
          </cell>
          <cell r="L426" t="str">
            <v>DESAYUNO</v>
          </cell>
          <cell r="M426" t="str">
            <v>FRONTERIZO</v>
          </cell>
          <cell r="N426" t="str">
            <v>FRONTERIZO</v>
          </cell>
        </row>
        <row r="427">
          <cell r="A427" t="str">
            <v>00618</v>
          </cell>
          <cell r="B427" t="str">
            <v>00618</v>
          </cell>
          <cell r="C427" t="str">
            <v>1801</v>
          </cell>
          <cell r="D427" t="str">
            <v>F-25</v>
          </cell>
          <cell r="E427" t="str">
            <v>00618</v>
          </cell>
          <cell r="F427" t="str">
            <v>ERNESTO VASQUEZ BATISTA - LAS CAÑAS</v>
          </cell>
          <cell r="G427">
            <v>52</v>
          </cell>
          <cell r="H427" t="str">
            <v>BAHORUCO</v>
          </cell>
          <cell r="I427" t="str">
            <v>NEIBA</v>
          </cell>
          <cell r="L427" t="str">
            <v>DESAYUNO</v>
          </cell>
          <cell r="M427" t="str">
            <v>FRONTERIZO</v>
          </cell>
          <cell r="N427" t="str">
            <v>FRONTERIZO</v>
          </cell>
        </row>
        <row r="428">
          <cell r="A428" t="str">
            <v>00582</v>
          </cell>
          <cell r="B428" t="str">
            <v>00582</v>
          </cell>
          <cell r="C428" t="str">
            <v>1802</v>
          </cell>
          <cell r="D428" t="str">
            <v>F-27</v>
          </cell>
          <cell r="E428" t="str">
            <v>00582</v>
          </cell>
          <cell r="F428" t="str">
            <v>ULISES FRANCISCO ESPALLAT</v>
          </cell>
          <cell r="G428">
            <v>431</v>
          </cell>
          <cell r="H428" t="str">
            <v>BAHORUCO</v>
          </cell>
          <cell r="I428" t="str">
            <v>NEIBA</v>
          </cell>
          <cell r="L428" t="str">
            <v>DESAYUNO</v>
          </cell>
          <cell r="M428" t="str">
            <v>FRONTERIZO</v>
          </cell>
          <cell r="N428" t="str">
            <v>FRONTERIZO</v>
          </cell>
        </row>
        <row r="429">
          <cell r="A429" t="str">
            <v>00629</v>
          </cell>
          <cell r="B429" t="str">
            <v>00629</v>
          </cell>
          <cell r="C429" t="str">
            <v>1802</v>
          </cell>
          <cell r="D429" t="str">
            <v>F-27</v>
          </cell>
          <cell r="E429" t="str">
            <v>00629</v>
          </cell>
          <cell r="F429" t="str">
            <v>ANACAONA - CABEZA DE TORO</v>
          </cell>
          <cell r="G429">
            <v>306</v>
          </cell>
          <cell r="H429" t="str">
            <v>BAHORUCO</v>
          </cell>
          <cell r="I429" t="str">
            <v>TAMAYO</v>
          </cell>
          <cell r="L429" t="str">
            <v>DESAYUNO</v>
          </cell>
          <cell r="M429" t="str">
            <v>FRONTERIZO</v>
          </cell>
          <cell r="N429" t="str">
            <v>FRONTERIZO</v>
          </cell>
        </row>
        <row r="430">
          <cell r="A430" t="str">
            <v>00650</v>
          </cell>
          <cell r="B430" t="str">
            <v>00650</v>
          </cell>
          <cell r="C430" t="str">
            <v>1802</v>
          </cell>
          <cell r="D430" t="str">
            <v>F-27</v>
          </cell>
          <cell r="E430" t="str">
            <v>00650</v>
          </cell>
          <cell r="F430" t="str">
            <v>MENA ABAJO</v>
          </cell>
          <cell r="G430">
            <v>279</v>
          </cell>
          <cell r="H430" t="str">
            <v>BAHORUCO</v>
          </cell>
          <cell r="I430" t="str">
            <v>TAMAYO</v>
          </cell>
          <cell r="L430" t="str">
            <v>DESAYUNO</v>
          </cell>
          <cell r="M430" t="str">
            <v>FRONTERIZO</v>
          </cell>
          <cell r="N430" t="str">
            <v>FRONTERIZO</v>
          </cell>
        </row>
        <row r="431">
          <cell r="A431" t="str">
            <v>00630</v>
          </cell>
          <cell r="B431" t="str">
            <v>00630</v>
          </cell>
          <cell r="C431" t="str">
            <v>1802</v>
          </cell>
          <cell r="D431" t="str">
            <v>F-27</v>
          </cell>
          <cell r="E431" t="str">
            <v>00630</v>
          </cell>
          <cell r="F431" t="str">
            <v>CAONABO - EL GRANADO</v>
          </cell>
          <cell r="G431">
            <v>103</v>
          </cell>
          <cell r="H431" t="str">
            <v>BAHORUCO</v>
          </cell>
          <cell r="I431" t="str">
            <v>TAMAYO</v>
          </cell>
          <cell r="L431" t="str">
            <v>DESAYUNO</v>
          </cell>
          <cell r="M431" t="str">
            <v>FRONTERIZO</v>
          </cell>
          <cell r="N431" t="str">
            <v>FRONTERIZO</v>
          </cell>
        </row>
        <row r="432">
          <cell r="A432" t="str">
            <v>00628</v>
          </cell>
          <cell r="B432" t="str">
            <v>00628</v>
          </cell>
          <cell r="C432" t="str">
            <v>1802</v>
          </cell>
          <cell r="D432" t="str">
            <v>F-27</v>
          </cell>
          <cell r="E432" t="str">
            <v>00628</v>
          </cell>
          <cell r="F432" t="str">
            <v>MANUEL DE JESUS GALVAN - VUELTA GRANDE</v>
          </cell>
          <cell r="G432">
            <v>110</v>
          </cell>
          <cell r="H432" t="str">
            <v>BAHORUCO</v>
          </cell>
          <cell r="I432" t="str">
            <v>TAMAYO</v>
          </cell>
          <cell r="L432" t="str">
            <v>DESAYUNO</v>
          </cell>
          <cell r="M432" t="str">
            <v>FRONTERIZO</v>
          </cell>
          <cell r="N432" t="str">
            <v>FRONTERIZO</v>
          </cell>
        </row>
        <row r="433">
          <cell r="A433" t="str">
            <v>00631</v>
          </cell>
          <cell r="B433" t="str">
            <v>00631</v>
          </cell>
          <cell r="C433" t="str">
            <v>1802</v>
          </cell>
          <cell r="D433" t="str">
            <v>F-27</v>
          </cell>
          <cell r="E433" t="str">
            <v>00631</v>
          </cell>
          <cell r="F433" t="str">
            <v>ENRIQUILLO - GUANARATE</v>
          </cell>
          <cell r="G433">
            <v>62</v>
          </cell>
          <cell r="H433" t="str">
            <v>BAHORUCO</v>
          </cell>
          <cell r="I433" t="str">
            <v>TAMAYO</v>
          </cell>
          <cell r="L433" t="str">
            <v>DESAYUNO</v>
          </cell>
          <cell r="M433" t="str">
            <v>FRONTERIZO</v>
          </cell>
          <cell r="N433" t="str">
            <v>FRONTERIZO</v>
          </cell>
        </row>
        <row r="434">
          <cell r="A434" t="str">
            <v>10466</v>
          </cell>
          <cell r="B434" t="str">
            <v>10466</v>
          </cell>
          <cell r="C434" t="str">
            <v>1802</v>
          </cell>
          <cell r="D434" t="str">
            <v>F-27</v>
          </cell>
          <cell r="E434" t="str">
            <v>10466</v>
          </cell>
          <cell r="F434" t="str">
            <v>MANUEL DE JESUS TRONCOSO DE LA CONCHA - ARROYO SECO</v>
          </cell>
          <cell r="G434">
            <v>37</v>
          </cell>
          <cell r="H434" t="str">
            <v>BAHORUCO</v>
          </cell>
          <cell r="I434" t="str">
            <v>TAMAYO</v>
          </cell>
          <cell r="L434" t="str">
            <v>DESAYUNO</v>
          </cell>
          <cell r="M434" t="str">
            <v>FRONTERIZO</v>
          </cell>
          <cell r="N434" t="str">
            <v>FRONTERIZO</v>
          </cell>
        </row>
        <row r="435">
          <cell r="A435" t="str">
            <v>00621</v>
          </cell>
          <cell r="B435" t="str">
            <v>00621</v>
          </cell>
          <cell r="C435" t="str">
            <v>1803</v>
          </cell>
          <cell r="D435" t="str">
            <v>F-28</v>
          </cell>
          <cell r="E435" t="str">
            <v>00621</v>
          </cell>
          <cell r="F435" t="str">
            <v>AMERICO LUGO HERRERAS - LA GUAMITA</v>
          </cell>
          <cell r="G435">
            <v>24</v>
          </cell>
          <cell r="H435" t="str">
            <v>BAHORUCO</v>
          </cell>
          <cell r="I435" t="str">
            <v>LOS RÍOS</v>
          </cell>
          <cell r="J435" t="str">
            <v>HIGO DE LA CRUZ</v>
          </cell>
          <cell r="L435" t="str">
            <v>DESAYUNO</v>
          </cell>
          <cell r="M435" t="str">
            <v>FRONTERIZO</v>
          </cell>
          <cell r="N435" t="str">
            <v>FRONTERIZO</v>
          </cell>
        </row>
        <row r="436">
          <cell r="A436" t="str">
            <v>00617</v>
          </cell>
          <cell r="B436" t="str">
            <v>00617</v>
          </cell>
          <cell r="C436" t="str">
            <v>1803</v>
          </cell>
          <cell r="D436" t="str">
            <v>F-28</v>
          </cell>
          <cell r="E436" t="str">
            <v>00617</v>
          </cell>
          <cell r="F436" t="str">
            <v>JACINTO DE LA CONCHA - EL HIGO DE LA CRUZ</v>
          </cell>
          <cell r="G436">
            <v>102</v>
          </cell>
          <cell r="H436" t="str">
            <v>BAHORUCO</v>
          </cell>
          <cell r="I436" t="str">
            <v>LOS RÍOS</v>
          </cell>
          <cell r="J436" t="str">
            <v>HIGO DE LA CRUZ</v>
          </cell>
          <cell r="L436" t="str">
            <v>DESAYUNO</v>
          </cell>
          <cell r="M436" t="str">
            <v>FRONTERIZO</v>
          </cell>
          <cell r="N436" t="str">
            <v>FRONTERIZO</v>
          </cell>
        </row>
        <row r="437">
          <cell r="A437" t="str">
            <v>00622</v>
          </cell>
          <cell r="B437" t="str">
            <v>00622</v>
          </cell>
          <cell r="C437" t="str">
            <v>1803</v>
          </cell>
          <cell r="D437" t="str">
            <v>F-28</v>
          </cell>
          <cell r="E437" t="str">
            <v>00622</v>
          </cell>
          <cell r="F437" t="str">
            <v>MINERVA ARGENTINA MIRABAL - LOS MOSQUITOS</v>
          </cell>
          <cell r="G437">
            <v>45</v>
          </cell>
          <cell r="H437" t="str">
            <v>BAHORUCO</v>
          </cell>
          <cell r="I437" t="str">
            <v>LOS RÍOS</v>
          </cell>
          <cell r="J437" t="str">
            <v>LOS MOSQUITOS</v>
          </cell>
          <cell r="L437" t="str">
            <v>DESAYUNO</v>
          </cell>
          <cell r="M437" t="str">
            <v>FRONTERIZO</v>
          </cell>
          <cell r="N437" t="str">
            <v>FRONTERIZO</v>
          </cell>
        </row>
        <row r="438">
          <cell r="A438" t="str">
            <v>00657</v>
          </cell>
          <cell r="B438" t="str">
            <v>00657</v>
          </cell>
          <cell r="C438" t="str">
            <v>1803</v>
          </cell>
          <cell r="D438" t="str">
            <v>F-28</v>
          </cell>
          <cell r="E438" t="str">
            <v>00657</v>
          </cell>
          <cell r="F438" t="str">
            <v>ANTONIODUVERGÉ - EL VALLE</v>
          </cell>
          <cell r="G438">
            <v>30</v>
          </cell>
          <cell r="H438" t="str">
            <v>BAHORUCO</v>
          </cell>
          <cell r="I438" t="str">
            <v>VILLA JARAGUA</v>
          </cell>
          <cell r="J438" t="str">
            <v>LAS CAÑITAS</v>
          </cell>
          <cell r="L438" t="str">
            <v>DESAYUNO</v>
          </cell>
          <cell r="M438" t="str">
            <v>FRONTERIZO</v>
          </cell>
          <cell r="N438" t="str">
            <v>FRONTERIZO</v>
          </cell>
        </row>
        <row r="439">
          <cell r="A439" t="str">
            <v>00661</v>
          </cell>
          <cell r="B439" t="str">
            <v>00661</v>
          </cell>
          <cell r="C439" t="str">
            <v>1803</v>
          </cell>
          <cell r="D439" t="str">
            <v>F-28</v>
          </cell>
          <cell r="E439" t="str">
            <v>00661</v>
          </cell>
          <cell r="F439" t="str">
            <v>CAONABO - EL COLORADO</v>
          </cell>
          <cell r="G439">
            <v>26</v>
          </cell>
          <cell r="H439" t="str">
            <v>BAHORUCO</v>
          </cell>
          <cell r="I439" t="str">
            <v>VILLA JARAGUA</v>
          </cell>
          <cell r="J439" t="str">
            <v>LAS CAÑITAS</v>
          </cell>
          <cell r="L439" t="str">
            <v>DESAYUNO</v>
          </cell>
          <cell r="M439" t="str">
            <v>FRONTERIZO</v>
          </cell>
          <cell r="N439" t="str">
            <v>FRONTERIZO</v>
          </cell>
        </row>
        <row r="440">
          <cell r="A440" t="str">
            <v>00656</v>
          </cell>
          <cell r="B440" t="str">
            <v>00656</v>
          </cell>
          <cell r="C440" t="str">
            <v>1803</v>
          </cell>
          <cell r="D440" t="str">
            <v>F-28</v>
          </cell>
          <cell r="E440" t="str">
            <v>00656</v>
          </cell>
          <cell r="F440" t="str">
            <v>CIDRAS, LAS</v>
          </cell>
          <cell r="G440">
            <v>15</v>
          </cell>
          <cell r="H440" t="str">
            <v>BAHORUCO</v>
          </cell>
          <cell r="I440" t="str">
            <v>VILLA JARAGUA</v>
          </cell>
          <cell r="J440" t="str">
            <v>LAS CAÑITAS</v>
          </cell>
          <cell r="L440" t="str">
            <v>DESAYUNO</v>
          </cell>
          <cell r="M440" t="str">
            <v>FRONTERIZO</v>
          </cell>
          <cell r="N440" t="str">
            <v>FRONTERIZO</v>
          </cell>
        </row>
        <row r="441">
          <cell r="A441" t="str">
            <v>00664</v>
          </cell>
          <cell r="B441" t="str">
            <v>00664</v>
          </cell>
          <cell r="C441" t="str">
            <v>1803</v>
          </cell>
          <cell r="D441" t="str">
            <v>F-28</v>
          </cell>
          <cell r="E441" t="str">
            <v>00664</v>
          </cell>
          <cell r="F441" t="str">
            <v>FERNANDO ARTURO DE MERIÑO - MATA DE NARANJA</v>
          </cell>
          <cell r="G441">
            <v>24</v>
          </cell>
          <cell r="H441" t="str">
            <v>BAHORUCO</v>
          </cell>
          <cell r="I441" t="str">
            <v>VILLA JARAGUA</v>
          </cell>
          <cell r="J441" t="str">
            <v>MATA DE NARANJA</v>
          </cell>
          <cell r="L441" t="str">
            <v>DESAYUNO</v>
          </cell>
          <cell r="M441" t="str">
            <v>FRONTERIZO</v>
          </cell>
          <cell r="N441" t="str">
            <v>FRONTERIZO</v>
          </cell>
        </row>
        <row r="442">
          <cell r="A442" t="str">
            <v>00660</v>
          </cell>
          <cell r="B442" t="str">
            <v>00660</v>
          </cell>
          <cell r="C442" t="str">
            <v>1803</v>
          </cell>
          <cell r="D442" t="str">
            <v>F-28</v>
          </cell>
          <cell r="E442" t="str">
            <v>00660</v>
          </cell>
          <cell r="F442" t="str">
            <v>MARÍA TRINIDAD SÁNCHEZ - LAS LAGUNAS</v>
          </cell>
          <cell r="G442">
            <v>17</v>
          </cell>
          <cell r="H442" t="str">
            <v>BAHORUCO</v>
          </cell>
          <cell r="I442" t="str">
            <v>VILLA JARAGUA</v>
          </cell>
          <cell r="J442" t="str">
            <v>PIE DE LOMA</v>
          </cell>
          <cell r="L442" t="str">
            <v>DESAYUNO</v>
          </cell>
          <cell r="M442" t="str">
            <v>FRONTERIZO</v>
          </cell>
          <cell r="N442" t="str">
            <v>FRONTERIZO</v>
          </cell>
        </row>
        <row r="443">
          <cell r="A443" t="str">
            <v>00659</v>
          </cell>
          <cell r="B443" t="str">
            <v>00659</v>
          </cell>
          <cell r="C443" t="str">
            <v>1803</v>
          </cell>
          <cell r="D443" t="str">
            <v>F-28</v>
          </cell>
          <cell r="E443" t="str">
            <v>00659</v>
          </cell>
          <cell r="F443" t="str">
            <v>PEDRO MIR - LAS YERBAS BUENAS</v>
          </cell>
          <cell r="G443">
            <v>22</v>
          </cell>
          <cell r="H443" t="str">
            <v>BAHORUCO</v>
          </cell>
          <cell r="I443" t="str">
            <v>VILLA JARAGUA</v>
          </cell>
          <cell r="J443" t="str">
            <v>EL BARRO</v>
          </cell>
          <cell r="L443" t="str">
            <v>DESAYUNO</v>
          </cell>
          <cell r="M443" t="str">
            <v>FRONTERIZO</v>
          </cell>
          <cell r="N443" t="str">
            <v>FRONTERIZO</v>
          </cell>
        </row>
        <row r="444">
          <cell r="A444" t="str">
            <v>00655</v>
          </cell>
          <cell r="B444" t="str">
            <v>00655</v>
          </cell>
          <cell r="C444" t="str">
            <v>1803</v>
          </cell>
          <cell r="D444" t="str">
            <v>F-28</v>
          </cell>
          <cell r="E444" t="str">
            <v>00655</v>
          </cell>
          <cell r="F444" t="str">
            <v>CESAR NICOLAS PENSON - LAS CAÑITAS</v>
          </cell>
          <cell r="G444">
            <v>53</v>
          </cell>
          <cell r="H444" t="str">
            <v>BAHORUCO</v>
          </cell>
          <cell r="I444" t="str">
            <v>VILLA JARAGUA</v>
          </cell>
          <cell r="J444" t="str">
            <v>LAS CAÑITAS</v>
          </cell>
          <cell r="L444" t="str">
            <v>DESAYUNO</v>
          </cell>
          <cell r="M444" t="str">
            <v>FRONTERIZO</v>
          </cell>
          <cell r="N444" t="str">
            <v>FRONTERIZO</v>
          </cell>
        </row>
        <row r="445">
          <cell r="A445" t="str">
            <v>00671</v>
          </cell>
          <cell r="B445" t="str">
            <v>00671</v>
          </cell>
          <cell r="C445" t="str">
            <v>1803</v>
          </cell>
          <cell r="D445" t="str">
            <v>F-28</v>
          </cell>
          <cell r="E445" t="str">
            <v>00671</v>
          </cell>
          <cell r="F445" t="str">
            <v>CONCEPCIÓN BONA - MAJAGUAL CENIZO</v>
          </cell>
          <cell r="G445">
            <v>43</v>
          </cell>
          <cell r="H445" t="str">
            <v>BAHORUCO</v>
          </cell>
          <cell r="I445" t="str">
            <v>VILLA JARAGUA</v>
          </cell>
          <cell r="J445" t="str">
            <v>PIE DE LOMA</v>
          </cell>
          <cell r="L445" t="str">
            <v>DESAYUNO</v>
          </cell>
          <cell r="M445" t="str">
            <v>FRONTERIZO</v>
          </cell>
          <cell r="N445" t="str">
            <v>FRONTERIZO</v>
          </cell>
        </row>
        <row r="446">
          <cell r="A446" t="str">
            <v>00663</v>
          </cell>
          <cell r="B446" t="str">
            <v>00663</v>
          </cell>
          <cell r="C446" t="str">
            <v>1803</v>
          </cell>
          <cell r="D446" t="str">
            <v>F-28</v>
          </cell>
          <cell r="E446" t="str">
            <v>00663</v>
          </cell>
          <cell r="F446" t="str">
            <v>MANUELA DÍEZ - LOS HIERROS</v>
          </cell>
          <cell r="G446">
            <v>28</v>
          </cell>
          <cell r="H446" t="str">
            <v>BAHORUCO</v>
          </cell>
          <cell r="I446" t="str">
            <v>VILLA JARAGUA</v>
          </cell>
          <cell r="J446" t="str">
            <v>MATA DE NARANJA</v>
          </cell>
          <cell r="L446" t="str">
            <v>DESAYUNO</v>
          </cell>
          <cell r="M446" t="str">
            <v>FRONTERIZO</v>
          </cell>
          <cell r="N446" t="str">
            <v>FRONTERIZO</v>
          </cell>
        </row>
        <row r="447">
          <cell r="A447" t="str">
            <v>00662</v>
          </cell>
          <cell r="B447" t="str">
            <v>00662</v>
          </cell>
          <cell r="C447" t="str">
            <v>1803</v>
          </cell>
          <cell r="D447" t="str">
            <v>F-28</v>
          </cell>
          <cell r="E447" t="str">
            <v>00662</v>
          </cell>
          <cell r="F447" t="str">
            <v>MAURICIO BÁEZ - PIE DE LA LOMA</v>
          </cell>
          <cell r="G447">
            <v>29</v>
          </cell>
          <cell r="H447" t="str">
            <v>BAHORUCO</v>
          </cell>
          <cell r="I447" t="str">
            <v>VILLA JARAGUA</v>
          </cell>
          <cell r="J447" t="str">
            <v>PIE DE LOMA</v>
          </cell>
          <cell r="L447" t="str">
            <v>DESAYUNO</v>
          </cell>
          <cell r="M447" t="str">
            <v>FRONTERIZO</v>
          </cell>
          <cell r="N447" t="str">
            <v>FRONTERIZO</v>
          </cell>
        </row>
        <row r="448">
          <cell r="A448" t="str">
            <v>01587</v>
          </cell>
          <cell r="B448" t="str">
            <v>01587</v>
          </cell>
          <cell r="C448" t="str">
            <v>1804</v>
          </cell>
          <cell r="D448" t="str">
            <v>F-29</v>
          </cell>
          <cell r="E448" t="str">
            <v>01587</v>
          </cell>
          <cell r="F448" t="str">
            <v xml:space="preserve">BASICA PILAR MENDEZ </v>
          </cell>
          <cell r="G448">
            <v>212</v>
          </cell>
          <cell r="H448" t="str">
            <v>INDEPENDENCIA</v>
          </cell>
          <cell r="I448" t="str">
            <v>LA DESCUBIERTA</v>
          </cell>
          <cell r="L448" t="str">
            <v>DESAYUNO</v>
          </cell>
          <cell r="M448" t="str">
            <v>FRONTERIZO</v>
          </cell>
          <cell r="N448" t="str">
            <v>FRONTERIZO</v>
          </cell>
        </row>
        <row r="449">
          <cell r="A449" t="str">
            <v>01592</v>
          </cell>
          <cell r="B449" t="str">
            <v>01592</v>
          </cell>
          <cell r="C449" t="str">
            <v>1804</v>
          </cell>
          <cell r="D449" t="str">
            <v>F-29</v>
          </cell>
          <cell r="E449" t="str">
            <v>01592</v>
          </cell>
          <cell r="F449" t="str">
            <v>BASICA CRISTINA BATISTA TAPIA</v>
          </cell>
          <cell r="G449">
            <v>194</v>
          </cell>
          <cell r="H449" t="str">
            <v>INDEPENDENCIA</v>
          </cell>
          <cell r="I449" t="str">
            <v>POSTRER RÍO</v>
          </cell>
          <cell r="L449" t="str">
            <v>DESAYUNO</v>
          </cell>
          <cell r="M449" t="str">
            <v>FRONTERIZO</v>
          </cell>
          <cell r="N449" t="str">
            <v>FRONTERIZO</v>
          </cell>
        </row>
        <row r="450">
          <cell r="A450" t="str">
            <v>01589</v>
          </cell>
          <cell r="B450" t="str">
            <v>01589</v>
          </cell>
          <cell r="C450" t="str">
            <v>1805</v>
          </cell>
          <cell r="D450" t="str">
            <v>F-30</v>
          </cell>
          <cell r="E450" t="str">
            <v>01589</v>
          </cell>
          <cell r="F450" t="str">
            <v>JORGE MENDEZ Y MENDEZ - ANGOSTURA</v>
          </cell>
          <cell r="G450">
            <v>695</v>
          </cell>
          <cell r="H450" t="str">
            <v>INDEPENDENCIA</v>
          </cell>
          <cell r="I450" t="str">
            <v>MELLA</v>
          </cell>
          <cell r="J450" t="str">
            <v>ANGOSTURA</v>
          </cell>
          <cell r="L450" t="str">
            <v>DESAYUNO</v>
          </cell>
          <cell r="M450" t="str">
            <v>FRONTERIZO</v>
          </cell>
          <cell r="N450" t="str">
            <v>FRONTERIZO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19"/>
  <sheetViews>
    <sheetView tabSelected="1" zoomScaleNormal="100" zoomScaleSheetLayoutView="96" workbookViewId="0">
      <selection activeCell="D1" sqref="D1"/>
    </sheetView>
  </sheetViews>
  <sheetFormatPr defaultColWidth="11" defaultRowHeight="15.75" x14ac:dyDescent="0.25"/>
  <cols>
    <col min="1" max="1" width="11" style="53"/>
    <col min="2" max="2" width="6.85546875" style="49" bestFit="1" customWidth="1"/>
    <col min="3" max="4" width="15.5703125" style="2" bestFit="1" customWidth="1"/>
    <col min="5" max="5" width="16" style="24" customWidth="1"/>
    <col min="6" max="6" width="46.28515625" style="2" customWidth="1"/>
    <col min="7" max="7" width="17" style="2" customWidth="1"/>
    <col min="8" max="8" width="26.5703125" style="53" bestFit="1" customWidth="1"/>
    <col min="9" max="10" width="11" style="53" hidden="1" customWidth="1"/>
    <col min="11" max="41" width="11" style="53"/>
    <col min="42" max="16384" width="11" style="1"/>
  </cols>
  <sheetData>
    <row r="1" spans="2:10" s="53" customFormat="1" x14ac:dyDescent="0.25">
      <c r="B1" s="50"/>
      <c r="C1" s="51"/>
      <c r="D1" s="51"/>
      <c r="E1" s="52"/>
      <c r="F1" s="51"/>
      <c r="G1" s="51"/>
    </row>
    <row r="2" spans="2:10" s="53" customFormat="1" ht="15" x14ac:dyDescent="0.25">
      <c r="B2" s="54"/>
      <c r="C2" s="54"/>
      <c r="D2" s="54"/>
      <c r="E2" s="54"/>
      <c r="F2" s="54"/>
      <c r="G2" s="54"/>
      <c r="H2" s="54"/>
      <c r="I2" s="54"/>
      <c r="J2" s="54"/>
    </row>
    <row r="3" spans="2:10" s="53" customFormat="1" ht="15" x14ac:dyDescent="0.25">
      <c r="B3" s="54"/>
      <c r="C3" s="55"/>
      <c r="D3" s="56"/>
      <c r="E3" s="56"/>
      <c r="F3" s="56"/>
      <c r="G3" s="56"/>
      <c r="H3" s="56"/>
      <c r="I3" s="57"/>
      <c r="J3" s="58"/>
    </row>
    <row r="4" spans="2:10" s="53" customFormat="1" ht="34.5" customHeight="1" x14ac:dyDescent="0.25">
      <c r="B4" s="59" t="s">
        <v>2432</v>
      </c>
      <c r="C4" s="59"/>
      <c r="D4" s="59"/>
      <c r="E4" s="59"/>
      <c r="F4" s="59"/>
      <c r="G4" s="59"/>
      <c r="H4" s="59"/>
      <c r="I4" s="59"/>
      <c r="J4" s="60"/>
    </row>
    <row r="5" spans="2:10" s="53" customFormat="1" ht="14.25" customHeight="1" x14ac:dyDescent="0.25">
      <c r="B5" s="61" t="s">
        <v>2433</v>
      </c>
      <c r="C5" s="61"/>
      <c r="D5" s="61"/>
      <c r="E5" s="61"/>
      <c r="F5" s="61"/>
      <c r="G5" s="61"/>
      <c r="H5" s="61"/>
      <c r="I5" s="61"/>
      <c r="J5" s="62"/>
    </row>
    <row r="6" spans="2:10" s="53" customFormat="1" ht="18" customHeight="1" x14ac:dyDescent="0.25">
      <c r="B6" s="63" t="s">
        <v>2435</v>
      </c>
      <c r="C6" s="63"/>
      <c r="D6" s="63"/>
      <c r="E6" s="63"/>
      <c r="F6" s="63"/>
      <c r="G6" s="63"/>
      <c r="H6" s="63"/>
    </row>
    <row r="7" spans="2:10" s="53" customFormat="1" ht="16.5" customHeight="1" x14ac:dyDescent="0.25">
      <c r="B7" s="63" t="s">
        <v>2434</v>
      </c>
      <c r="C7" s="63"/>
      <c r="D7" s="63"/>
      <c r="E7" s="63"/>
      <c r="F7" s="63"/>
      <c r="G7" s="63"/>
      <c r="H7" s="63"/>
    </row>
    <row r="8" spans="2:10" s="53" customFormat="1" x14ac:dyDescent="0.25">
      <c r="B8" s="50"/>
      <c r="C8" s="51"/>
      <c r="D8" s="51"/>
      <c r="E8" s="52"/>
      <c r="F8" s="51"/>
      <c r="G8" s="51"/>
    </row>
    <row r="9" spans="2:10" x14ac:dyDescent="0.25">
      <c r="B9" s="22" t="s">
        <v>2430</v>
      </c>
      <c r="C9" s="22" t="s">
        <v>2320</v>
      </c>
      <c r="D9" s="22" t="s">
        <v>2319</v>
      </c>
      <c r="E9" s="22" t="s">
        <v>2322</v>
      </c>
      <c r="F9" s="22" t="s">
        <v>2321</v>
      </c>
      <c r="G9" s="23" t="s">
        <v>2323</v>
      </c>
    </row>
    <row r="10" spans="2:10" ht="15" customHeight="1" x14ac:dyDescent="0.25">
      <c r="B10" s="48">
        <v>1</v>
      </c>
      <c r="C10" s="7" t="s">
        <v>31</v>
      </c>
      <c r="D10" s="7" t="s">
        <v>932</v>
      </c>
      <c r="E10" s="9" t="s">
        <v>939</v>
      </c>
      <c r="F10" s="11" t="s">
        <v>938</v>
      </c>
      <c r="G10" s="7">
        <v>459</v>
      </c>
    </row>
    <row r="11" spans="2:10" ht="15" customHeight="1" x14ac:dyDescent="0.25">
      <c r="B11" s="48">
        <v>2</v>
      </c>
      <c r="C11" s="7" t="s">
        <v>31</v>
      </c>
      <c r="D11" s="7" t="s">
        <v>932</v>
      </c>
      <c r="E11" s="9" t="s">
        <v>937</v>
      </c>
      <c r="F11" s="11" t="s">
        <v>936</v>
      </c>
      <c r="G11" s="7">
        <v>546</v>
      </c>
    </row>
    <row r="12" spans="2:10" ht="15" customHeight="1" x14ac:dyDescent="0.25">
      <c r="B12" s="48">
        <v>3</v>
      </c>
      <c r="C12" s="7" t="s">
        <v>31</v>
      </c>
      <c r="D12" s="7" t="s">
        <v>932</v>
      </c>
      <c r="E12" s="9" t="s">
        <v>935</v>
      </c>
      <c r="F12" s="11" t="s">
        <v>934</v>
      </c>
      <c r="G12" s="7">
        <v>665</v>
      </c>
    </row>
    <row r="13" spans="2:10" ht="15" customHeight="1" x14ac:dyDescent="0.25">
      <c r="B13" s="48">
        <v>4</v>
      </c>
      <c r="C13" s="7" t="s">
        <v>31</v>
      </c>
      <c r="D13" s="7" t="s">
        <v>522</v>
      </c>
      <c r="E13" s="9" t="s">
        <v>525</v>
      </c>
      <c r="F13" s="11" t="s">
        <v>524</v>
      </c>
      <c r="G13" s="7">
        <v>43</v>
      </c>
    </row>
    <row r="14" spans="2:10" ht="15" customHeight="1" x14ac:dyDescent="0.25">
      <c r="B14" s="48">
        <v>5</v>
      </c>
      <c r="C14" s="7" t="s">
        <v>31</v>
      </c>
      <c r="D14" s="7" t="s">
        <v>522</v>
      </c>
      <c r="E14" s="9" t="s">
        <v>2034</v>
      </c>
      <c r="F14" s="11" t="s">
        <v>2033</v>
      </c>
      <c r="G14" s="7">
        <v>134</v>
      </c>
    </row>
    <row r="15" spans="2:10" ht="15" customHeight="1" x14ac:dyDescent="0.25">
      <c r="B15" s="48">
        <v>6</v>
      </c>
      <c r="C15" s="7" t="s">
        <v>31</v>
      </c>
      <c r="D15" s="7" t="s">
        <v>522</v>
      </c>
      <c r="E15" s="9" t="s">
        <v>2032</v>
      </c>
      <c r="F15" s="11" t="s">
        <v>2031</v>
      </c>
      <c r="G15" s="7">
        <v>561</v>
      </c>
    </row>
    <row r="16" spans="2:10" x14ac:dyDescent="0.25">
      <c r="B16" s="48">
        <v>7</v>
      </c>
      <c r="C16" s="7" t="s">
        <v>31</v>
      </c>
      <c r="D16" s="7" t="s">
        <v>668</v>
      </c>
      <c r="E16" s="9" t="s">
        <v>877</v>
      </c>
      <c r="F16" s="11" t="s">
        <v>876</v>
      </c>
      <c r="G16" s="7">
        <v>238</v>
      </c>
    </row>
    <row r="17" spans="2:7" ht="15.75" customHeight="1" x14ac:dyDescent="0.25">
      <c r="B17" s="48">
        <v>8</v>
      </c>
      <c r="C17" s="7" t="s">
        <v>31</v>
      </c>
      <c r="D17" s="7" t="s">
        <v>668</v>
      </c>
      <c r="E17" s="9" t="s">
        <v>871</v>
      </c>
      <c r="F17" s="11" t="s">
        <v>870</v>
      </c>
      <c r="G17" s="7">
        <v>341</v>
      </c>
    </row>
    <row r="18" spans="2:7" ht="15" customHeight="1" x14ac:dyDescent="0.25">
      <c r="B18" s="48">
        <v>9</v>
      </c>
      <c r="C18" s="7" t="s">
        <v>31</v>
      </c>
      <c r="D18" s="7" t="s">
        <v>668</v>
      </c>
      <c r="E18" s="9" t="s">
        <v>875</v>
      </c>
      <c r="F18" s="11" t="s">
        <v>874</v>
      </c>
      <c r="G18" s="7">
        <v>384</v>
      </c>
    </row>
    <row r="19" spans="2:7" ht="15" customHeight="1" x14ac:dyDescent="0.25">
      <c r="B19" s="48">
        <v>10</v>
      </c>
      <c r="C19" s="7" t="s">
        <v>31</v>
      </c>
      <c r="D19" s="7" t="s">
        <v>668</v>
      </c>
      <c r="E19" s="9" t="s">
        <v>873</v>
      </c>
      <c r="F19" s="11" t="s">
        <v>872</v>
      </c>
      <c r="G19" s="7">
        <v>436</v>
      </c>
    </row>
    <row r="20" spans="2:7" ht="15" customHeight="1" x14ac:dyDescent="0.25">
      <c r="B20" s="48">
        <v>11</v>
      </c>
      <c r="C20" s="7" t="s">
        <v>31</v>
      </c>
      <c r="D20" s="7" t="s">
        <v>668</v>
      </c>
      <c r="E20" s="9" t="s">
        <v>2183</v>
      </c>
      <c r="F20" s="11" t="s">
        <v>2182</v>
      </c>
      <c r="G20" s="7">
        <v>1750</v>
      </c>
    </row>
    <row r="21" spans="2:7" ht="15" customHeight="1" x14ac:dyDescent="0.25">
      <c r="B21" s="48">
        <v>12</v>
      </c>
      <c r="C21" s="7" t="s">
        <v>31</v>
      </c>
      <c r="D21" s="7" t="s">
        <v>668</v>
      </c>
      <c r="E21" s="9" t="s">
        <v>1634</v>
      </c>
      <c r="F21" s="11" t="s">
        <v>1633</v>
      </c>
      <c r="G21" s="7">
        <v>280</v>
      </c>
    </row>
    <row r="22" spans="2:7" ht="15" customHeight="1" x14ac:dyDescent="0.25">
      <c r="B22" s="48">
        <v>13</v>
      </c>
      <c r="C22" s="7" t="s">
        <v>31</v>
      </c>
      <c r="D22" s="7" t="s">
        <v>668</v>
      </c>
      <c r="E22" s="9" t="s">
        <v>869</v>
      </c>
      <c r="F22" s="11" t="s">
        <v>868</v>
      </c>
      <c r="G22" s="7">
        <v>460</v>
      </c>
    </row>
    <row r="23" spans="2:7" ht="15" customHeight="1" x14ac:dyDescent="0.25">
      <c r="B23" s="48">
        <v>14</v>
      </c>
      <c r="C23" s="7" t="s">
        <v>32</v>
      </c>
      <c r="D23" s="7" t="s">
        <v>2191</v>
      </c>
      <c r="E23" s="9" t="s">
        <v>2296</v>
      </c>
      <c r="F23" s="11" t="s">
        <v>2295</v>
      </c>
      <c r="G23" s="7">
        <v>286</v>
      </c>
    </row>
    <row r="24" spans="2:7" ht="15" customHeight="1" x14ac:dyDescent="0.25">
      <c r="B24" s="48">
        <v>15</v>
      </c>
      <c r="C24" s="7" t="s">
        <v>32</v>
      </c>
      <c r="D24" s="7" t="s">
        <v>2191</v>
      </c>
      <c r="E24" s="9" t="s">
        <v>2294</v>
      </c>
      <c r="F24" s="11" t="s">
        <v>1436</v>
      </c>
      <c r="G24" s="7">
        <v>426</v>
      </c>
    </row>
    <row r="25" spans="2:7" ht="15" customHeight="1" x14ac:dyDescent="0.25">
      <c r="B25" s="48">
        <v>16</v>
      </c>
      <c r="C25" s="7" t="s">
        <v>32</v>
      </c>
      <c r="D25" s="7" t="s">
        <v>2191</v>
      </c>
      <c r="E25" s="9" t="s">
        <v>2194</v>
      </c>
      <c r="F25" s="11" t="s">
        <v>2193</v>
      </c>
      <c r="G25" s="7">
        <v>675</v>
      </c>
    </row>
    <row r="26" spans="2:7" ht="15" customHeight="1" x14ac:dyDescent="0.25">
      <c r="B26" s="48">
        <v>17</v>
      </c>
      <c r="C26" s="7" t="s">
        <v>32</v>
      </c>
      <c r="D26" s="7" t="s">
        <v>2191</v>
      </c>
      <c r="E26" s="9" t="s">
        <v>2192</v>
      </c>
      <c r="F26" s="11" t="s">
        <v>933</v>
      </c>
      <c r="G26" s="7">
        <v>786</v>
      </c>
    </row>
    <row r="27" spans="2:7" ht="15" customHeight="1" x14ac:dyDescent="0.25">
      <c r="B27" s="48">
        <v>18</v>
      </c>
      <c r="C27" s="7" t="s">
        <v>32</v>
      </c>
      <c r="D27" s="7" t="s">
        <v>275</v>
      </c>
      <c r="E27" s="9" t="s">
        <v>1859</v>
      </c>
      <c r="F27" s="11" t="s">
        <v>1858</v>
      </c>
      <c r="G27" s="7">
        <v>338</v>
      </c>
    </row>
    <row r="28" spans="2:7" ht="15" customHeight="1" x14ac:dyDescent="0.25">
      <c r="B28" s="48">
        <v>19</v>
      </c>
      <c r="C28" s="7" t="s">
        <v>32</v>
      </c>
      <c r="D28" s="7" t="s">
        <v>275</v>
      </c>
      <c r="E28" s="9" t="s">
        <v>1857</v>
      </c>
      <c r="F28" s="11" t="s">
        <v>1856</v>
      </c>
      <c r="G28" s="7">
        <v>492</v>
      </c>
    </row>
    <row r="29" spans="2:7" ht="15" customHeight="1" x14ac:dyDescent="0.25">
      <c r="B29" s="48">
        <v>20</v>
      </c>
      <c r="C29" s="7" t="s">
        <v>32</v>
      </c>
      <c r="D29" s="7" t="s">
        <v>342</v>
      </c>
      <c r="E29" s="9" t="s">
        <v>345</v>
      </c>
      <c r="F29" s="11" t="s">
        <v>344</v>
      </c>
      <c r="G29" s="7">
        <v>28</v>
      </c>
    </row>
    <row r="30" spans="2:7" ht="15" customHeight="1" x14ac:dyDescent="0.25">
      <c r="B30" s="48">
        <v>21</v>
      </c>
      <c r="C30" s="7" t="s">
        <v>32</v>
      </c>
      <c r="D30" s="7" t="s">
        <v>342</v>
      </c>
      <c r="E30" s="9" t="s">
        <v>1073</v>
      </c>
      <c r="F30" s="11" t="s">
        <v>1072</v>
      </c>
      <c r="G30" s="7">
        <v>41</v>
      </c>
    </row>
    <row r="31" spans="2:7" ht="15" customHeight="1" x14ac:dyDescent="0.25">
      <c r="B31" s="48">
        <v>22</v>
      </c>
      <c r="C31" s="7" t="s">
        <v>32</v>
      </c>
      <c r="D31" s="7" t="s">
        <v>647</v>
      </c>
      <c r="E31" s="9" t="s">
        <v>651</v>
      </c>
      <c r="F31" s="11" t="s">
        <v>650</v>
      </c>
      <c r="G31" s="7">
        <v>127</v>
      </c>
    </row>
    <row r="32" spans="2:7" ht="15" customHeight="1" x14ac:dyDescent="0.25">
      <c r="B32" s="48">
        <v>23</v>
      </c>
      <c r="C32" s="7" t="s">
        <v>32</v>
      </c>
      <c r="D32" s="7" t="s">
        <v>647</v>
      </c>
      <c r="E32" s="9" t="s">
        <v>2061</v>
      </c>
      <c r="F32" s="11" t="s">
        <v>492</v>
      </c>
      <c r="G32" s="7">
        <v>167</v>
      </c>
    </row>
    <row r="33" spans="2:7" ht="15" customHeight="1" x14ac:dyDescent="0.25">
      <c r="B33" s="48">
        <v>24</v>
      </c>
      <c r="C33" s="7" t="s">
        <v>32</v>
      </c>
      <c r="D33" s="7" t="s">
        <v>647</v>
      </c>
      <c r="E33" s="9" t="s">
        <v>2060</v>
      </c>
      <c r="F33" s="11" t="s">
        <v>2059</v>
      </c>
      <c r="G33" s="7">
        <v>283</v>
      </c>
    </row>
    <row r="34" spans="2:7" ht="15" customHeight="1" x14ac:dyDescent="0.25">
      <c r="B34" s="48">
        <v>25</v>
      </c>
      <c r="C34" s="7" t="s">
        <v>32</v>
      </c>
      <c r="D34" s="7" t="s">
        <v>647</v>
      </c>
      <c r="E34" s="9" t="s">
        <v>1274</v>
      </c>
      <c r="F34" s="11" t="s">
        <v>118</v>
      </c>
      <c r="G34" s="7">
        <v>458</v>
      </c>
    </row>
    <row r="35" spans="2:7" ht="15" customHeight="1" x14ac:dyDescent="0.25">
      <c r="B35" s="48">
        <v>26</v>
      </c>
      <c r="C35" s="7" t="s">
        <v>32</v>
      </c>
      <c r="D35" s="7" t="s">
        <v>647</v>
      </c>
      <c r="E35" s="9" t="s">
        <v>1273</v>
      </c>
      <c r="F35" s="11" t="s">
        <v>1272</v>
      </c>
      <c r="G35" s="7">
        <v>798</v>
      </c>
    </row>
    <row r="36" spans="2:7" ht="15" customHeight="1" x14ac:dyDescent="0.25">
      <c r="B36" s="48">
        <v>27</v>
      </c>
      <c r="C36" s="7" t="s">
        <v>32</v>
      </c>
      <c r="D36" s="7" t="s">
        <v>647</v>
      </c>
      <c r="E36" s="9" t="s">
        <v>649</v>
      </c>
      <c r="F36" s="11" t="s">
        <v>648</v>
      </c>
      <c r="G36" s="7">
        <v>864</v>
      </c>
    </row>
    <row r="37" spans="2:7" ht="15" customHeight="1" x14ac:dyDescent="0.25">
      <c r="B37" s="48">
        <v>28</v>
      </c>
      <c r="C37" s="7" t="s">
        <v>32</v>
      </c>
      <c r="D37" s="7" t="s">
        <v>647</v>
      </c>
      <c r="E37" s="9" t="s">
        <v>1271</v>
      </c>
      <c r="F37" s="11" t="s">
        <v>1270</v>
      </c>
      <c r="G37" s="7">
        <v>976</v>
      </c>
    </row>
    <row r="38" spans="2:7" ht="15" customHeight="1" x14ac:dyDescent="0.25">
      <c r="B38" s="48">
        <v>29</v>
      </c>
      <c r="C38" s="7" t="s">
        <v>32</v>
      </c>
      <c r="D38" s="7" t="s">
        <v>2189</v>
      </c>
      <c r="E38" s="9" t="s">
        <v>2190</v>
      </c>
      <c r="F38" s="11" t="s">
        <v>774</v>
      </c>
      <c r="G38" s="7">
        <v>914</v>
      </c>
    </row>
    <row r="39" spans="2:7" ht="15" customHeight="1" x14ac:dyDescent="0.25">
      <c r="B39" s="48">
        <v>30</v>
      </c>
      <c r="C39" s="12" t="s">
        <v>32</v>
      </c>
      <c r="D39" s="9" t="s">
        <v>342</v>
      </c>
      <c r="E39" s="13" t="s">
        <v>37</v>
      </c>
      <c r="F39" s="14" t="s">
        <v>36</v>
      </c>
      <c r="G39" s="15">
        <v>665</v>
      </c>
    </row>
    <row r="40" spans="2:7" ht="15" customHeight="1" x14ac:dyDescent="0.25">
      <c r="B40" s="48">
        <v>31</v>
      </c>
      <c r="C40" s="7" t="s">
        <v>43</v>
      </c>
      <c r="D40" s="7" t="s">
        <v>115</v>
      </c>
      <c r="E40" s="9" t="s">
        <v>1017</v>
      </c>
      <c r="F40" s="11" t="s">
        <v>1016</v>
      </c>
      <c r="G40" s="7">
        <v>289</v>
      </c>
    </row>
    <row r="41" spans="2:7" ht="15" customHeight="1" x14ac:dyDescent="0.25">
      <c r="B41" s="48">
        <v>32</v>
      </c>
      <c r="C41" s="7" t="s">
        <v>43</v>
      </c>
      <c r="D41" s="7" t="s">
        <v>115</v>
      </c>
      <c r="E41" s="9" t="s">
        <v>617</v>
      </c>
      <c r="F41" s="11" t="s">
        <v>240</v>
      </c>
      <c r="G41" s="7">
        <v>348</v>
      </c>
    </row>
    <row r="42" spans="2:7" ht="15" customHeight="1" x14ac:dyDescent="0.25">
      <c r="B42" s="48">
        <v>33</v>
      </c>
      <c r="C42" s="7" t="s">
        <v>43</v>
      </c>
      <c r="D42" s="7" t="s">
        <v>115</v>
      </c>
      <c r="E42" s="9" t="s">
        <v>572</v>
      </c>
      <c r="F42" s="11" t="s">
        <v>571</v>
      </c>
      <c r="G42" s="7">
        <v>402</v>
      </c>
    </row>
    <row r="43" spans="2:7" ht="15" customHeight="1" x14ac:dyDescent="0.25">
      <c r="B43" s="48">
        <v>34</v>
      </c>
      <c r="C43" s="7" t="s">
        <v>43</v>
      </c>
      <c r="D43" s="7" t="s">
        <v>115</v>
      </c>
      <c r="E43" s="9" t="s">
        <v>128</v>
      </c>
      <c r="F43" s="11" t="s">
        <v>127</v>
      </c>
      <c r="G43" s="7">
        <v>489</v>
      </c>
    </row>
    <row r="44" spans="2:7" ht="15" customHeight="1" x14ac:dyDescent="0.25">
      <c r="B44" s="48">
        <v>35</v>
      </c>
      <c r="C44" s="7" t="s">
        <v>43</v>
      </c>
      <c r="D44" s="7" t="s">
        <v>115</v>
      </c>
      <c r="E44" s="9" t="s">
        <v>126</v>
      </c>
      <c r="F44" s="11" t="s">
        <v>125</v>
      </c>
      <c r="G44" s="7">
        <v>516</v>
      </c>
    </row>
    <row r="45" spans="2:7" ht="15" customHeight="1" x14ac:dyDescent="0.25">
      <c r="B45" s="48">
        <v>36</v>
      </c>
      <c r="C45" s="7" t="s">
        <v>43</v>
      </c>
      <c r="D45" s="7" t="s">
        <v>115</v>
      </c>
      <c r="E45" s="9" t="s">
        <v>121</v>
      </c>
      <c r="F45" s="11" t="s">
        <v>120</v>
      </c>
      <c r="G45" s="7">
        <v>698</v>
      </c>
    </row>
    <row r="46" spans="2:7" ht="15" customHeight="1" x14ac:dyDescent="0.25">
      <c r="B46" s="48">
        <v>37</v>
      </c>
      <c r="C46" s="7" t="s">
        <v>43</v>
      </c>
      <c r="D46" s="7" t="s">
        <v>115</v>
      </c>
      <c r="E46" s="9" t="s">
        <v>616</v>
      </c>
      <c r="F46" s="11" t="s">
        <v>615</v>
      </c>
      <c r="G46" s="7">
        <v>851</v>
      </c>
    </row>
    <row r="47" spans="2:7" ht="15" customHeight="1" x14ac:dyDescent="0.25">
      <c r="B47" s="48">
        <v>38</v>
      </c>
      <c r="C47" s="7" t="s">
        <v>43</v>
      </c>
      <c r="D47" s="7" t="s">
        <v>115</v>
      </c>
      <c r="E47" s="9" t="s">
        <v>123</v>
      </c>
      <c r="F47" s="11" t="s">
        <v>122</v>
      </c>
      <c r="G47" s="7">
        <v>898</v>
      </c>
    </row>
    <row r="48" spans="2:7" ht="15" customHeight="1" x14ac:dyDescent="0.25">
      <c r="B48" s="48">
        <v>39</v>
      </c>
      <c r="C48" s="7" t="s">
        <v>43</v>
      </c>
      <c r="D48" s="7" t="s">
        <v>115</v>
      </c>
      <c r="E48" s="9" t="s">
        <v>119</v>
      </c>
      <c r="F48" s="11" t="s">
        <v>118</v>
      </c>
      <c r="G48" s="7">
        <v>1064</v>
      </c>
    </row>
    <row r="49" spans="2:7" ht="15" customHeight="1" x14ac:dyDescent="0.25">
      <c r="B49" s="48">
        <v>40</v>
      </c>
      <c r="C49" s="7" t="s">
        <v>43</v>
      </c>
      <c r="D49" s="7" t="s">
        <v>115</v>
      </c>
      <c r="E49" s="9" t="s">
        <v>614</v>
      </c>
      <c r="F49" s="11" t="s">
        <v>613</v>
      </c>
      <c r="G49" s="7">
        <v>2024</v>
      </c>
    </row>
    <row r="50" spans="2:7" ht="15" customHeight="1" x14ac:dyDescent="0.25">
      <c r="B50" s="48">
        <v>41</v>
      </c>
      <c r="C50" s="7" t="s">
        <v>43</v>
      </c>
      <c r="D50" s="7" t="s">
        <v>115</v>
      </c>
      <c r="E50" s="9" t="s">
        <v>117</v>
      </c>
      <c r="F50" s="11" t="s">
        <v>116</v>
      </c>
      <c r="G50" s="7">
        <v>328</v>
      </c>
    </row>
    <row r="51" spans="2:7" ht="15" customHeight="1" x14ac:dyDescent="0.25">
      <c r="B51" s="48">
        <v>42</v>
      </c>
      <c r="C51" s="7" t="s">
        <v>43</v>
      </c>
      <c r="D51" s="7" t="s">
        <v>2056</v>
      </c>
      <c r="E51" s="9" t="s">
        <v>2177</v>
      </c>
      <c r="F51" s="11" t="s">
        <v>2176</v>
      </c>
      <c r="G51" s="7">
        <v>48</v>
      </c>
    </row>
    <row r="52" spans="2:7" ht="15" customHeight="1" x14ac:dyDescent="0.25">
      <c r="B52" s="48">
        <v>43</v>
      </c>
      <c r="C52" s="4" t="s">
        <v>43</v>
      </c>
      <c r="D52" s="4" t="s">
        <v>2056</v>
      </c>
      <c r="E52" s="9" t="s">
        <v>2175</v>
      </c>
      <c r="F52" s="10" t="s">
        <v>2174</v>
      </c>
      <c r="G52" s="7">
        <v>106</v>
      </c>
    </row>
    <row r="53" spans="2:7" ht="30" customHeight="1" x14ac:dyDescent="0.25">
      <c r="B53" s="48">
        <v>44</v>
      </c>
      <c r="C53" s="7" t="s">
        <v>43</v>
      </c>
      <c r="D53" s="7" t="s">
        <v>2056</v>
      </c>
      <c r="E53" s="9" t="s">
        <v>2171</v>
      </c>
      <c r="F53" s="11" t="s">
        <v>2170</v>
      </c>
      <c r="G53" s="7">
        <v>137</v>
      </c>
    </row>
    <row r="54" spans="2:7" ht="15" customHeight="1" x14ac:dyDescent="0.25">
      <c r="B54" s="48">
        <v>45</v>
      </c>
      <c r="C54" s="7" t="s">
        <v>43</v>
      </c>
      <c r="D54" s="7" t="s">
        <v>2056</v>
      </c>
      <c r="E54" s="9" t="s">
        <v>2173</v>
      </c>
      <c r="F54" s="11" t="s">
        <v>2172</v>
      </c>
      <c r="G54" s="7">
        <v>156</v>
      </c>
    </row>
    <row r="55" spans="2:7" ht="15" customHeight="1" x14ac:dyDescent="0.25">
      <c r="B55" s="48">
        <v>46</v>
      </c>
      <c r="C55" s="7" t="s">
        <v>43</v>
      </c>
      <c r="D55" s="7" t="s">
        <v>2056</v>
      </c>
      <c r="E55" s="9" t="s">
        <v>2167</v>
      </c>
      <c r="F55" s="11" t="s">
        <v>2166</v>
      </c>
      <c r="G55" s="7">
        <v>212</v>
      </c>
    </row>
    <row r="56" spans="2:7" ht="15" customHeight="1" x14ac:dyDescent="0.25">
      <c r="B56" s="48">
        <v>47</v>
      </c>
      <c r="C56" s="7" t="s">
        <v>43</v>
      </c>
      <c r="D56" s="7" t="s">
        <v>2056</v>
      </c>
      <c r="E56" s="9" t="s">
        <v>2165</v>
      </c>
      <c r="F56" s="11" t="s">
        <v>2164</v>
      </c>
      <c r="G56" s="7">
        <v>321</v>
      </c>
    </row>
    <row r="57" spans="2:7" ht="15" customHeight="1" x14ac:dyDescent="0.25">
      <c r="B57" s="48">
        <v>48</v>
      </c>
      <c r="C57" s="7" t="s">
        <v>43</v>
      </c>
      <c r="D57" s="7" t="s">
        <v>2056</v>
      </c>
      <c r="E57" s="9" t="s">
        <v>2058</v>
      </c>
      <c r="F57" s="11" t="s">
        <v>2057</v>
      </c>
      <c r="G57" s="7">
        <v>660</v>
      </c>
    </row>
    <row r="58" spans="2:7" ht="15.75" customHeight="1" x14ac:dyDescent="0.25">
      <c r="B58" s="48">
        <v>49</v>
      </c>
      <c r="C58" s="7" t="s">
        <v>43</v>
      </c>
      <c r="D58" s="7" t="s">
        <v>2056</v>
      </c>
      <c r="E58" s="9" t="s">
        <v>2169</v>
      </c>
      <c r="F58" s="11" t="s">
        <v>2168</v>
      </c>
      <c r="G58" s="7">
        <v>234</v>
      </c>
    </row>
    <row r="59" spans="2:7" ht="15" customHeight="1" x14ac:dyDescent="0.25">
      <c r="B59" s="48">
        <v>50</v>
      </c>
      <c r="C59" s="7" t="s">
        <v>43</v>
      </c>
      <c r="D59" s="7" t="s">
        <v>2056</v>
      </c>
      <c r="E59" s="9" t="s">
        <v>2163</v>
      </c>
      <c r="F59" s="11" t="s">
        <v>2162</v>
      </c>
      <c r="G59" s="7">
        <v>54</v>
      </c>
    </row>
    <row r="60" spans="2:7" ht="15" customHeight="1" x14ac:dyDescent="0.25">
      <c r="B60" s="48">
        <v>51</v>
      </c>
      <c r="C60" s="7" t="s">
        <v>43</v>
      </c>
      <c r="D60" s="7" t="s">
        <v>608</v>
      </c>
      <c r="E60" s="9" t="s">
        <v>2293</v>
      </c>
      <c r="F60" s="11" t="s">
        <v>2292</v>
      </c>
      <c r="G60" s="7">
        <v>116</v>
      </c>
    </row>
    <row r="61" spans="2:7" ht="15" customHeight="1" x14ac:dyDescent="0.25">
      <c r="B61" s="48">
        <v>52</v>
      </c>
      <c r="C61" s="7" t="s">
        <v>43</v>
      </c>
      <c r="D61" s="7" t="s">
        <v>608</v>
      </c>
      <c r="E61" s="9" t="s">
        <v>612</v>
      </c>
      <c r="F61" s="11" t="s">
        <v>611</v>
      </c>
      <c r="G61" s="7">
        <v>129</v>
      </c>
    </row>
    <row r="62" spans="2:7" ht="15" customHeight="1" x14ac:dyDescent="0.25">
      <c r="B62" s="48">
        <v>53</v>
      </c>
      <c r="C62" s="7" t="s">
        <v>43</v>
      </c>
      <c r="D62" s="7" t="s">
        <v>608</v>
      </c>
      <c r="E62" s="9" t="s">
        <v>2291</v>
      </c>
      <c r="F62" s="11" t="s">
        <v>2290</v>
      </c>
      <c r="G62" s="7">
        <v>195</v>
      </c>
    </row>
    <row r="63" spans="2:7" ht="15" customHeight="1" x14ac:dyDescent="0.25">
      <c r="B63" s="48">
        <v>54</v>
      </c>
      <c r="C63" s="7" t="s">
        <v>43</v>
      </c>
      <c r="D63" s="7" t="s">
        <v>608</v>
      </c>
      <c r="E63" s="9" t="s">
        <v>610</v>
      </c>
      <c r="F63" s="11" t="s">
        <v>609</v>
      </c>
      <c r="G63" s="7">
        <v>237</v>
      </c>
    </row>
    <row r="64" spans="2:7" ht="15" customHeight="1" x14ac:dyDescent="0.25">
      <c r="B64" s="48">
        <v>55</v>
      </c>
      <c r="C64" s="7" t="s">
        <v>43</v>
      </c>
      <c r="D64" s="7" t="s">
        <v>608</v>
      </c>
      <c r="E64" s="9" t="s">
        <v>2289</v>
      </c>
      <c r="F64" s="11" t="s">
        <v>2288</v>
      </c>
      <c r="G64" s="7">
        <v>420</v>
      </c>
    </row>
    <row r="65" spans="2:7" ht="15" customHeight="1" x14ac:dyDescent="0.25">
      <c r="B65" s="48">
        <v>56</v>
      </c>
      <c r="C65" s="7" t="s">
        <v>43</v>
      </c>
      <c r="D65" s="7" t="s">
        <v>390</v>
      </c>
      <c r="E65" s="9" t="s">
        <v>2318</v>
      </c>
      <c r="F65" s="11" t="s">
        <v>2317</v>
      </c>
      <c r="G65" s="7">
        <v>6</v>
      </c>
    </row>
    <row r="66" spans="2:7" ht="15" customHeight="1" x14ac:dyDescent="0.25">
      <c r="B66" s="48">
        <v>57</v>
      </c>
      <c r="C66" s="7" t="s">
        <v>43</v>
      </c>
      <c r="D66" s="7" t="s">
        <v>390</v>
      </c>
      <c r="E66" s="9" t="s">
        <v>400</v>
      </c>
      <c r="F66" s="11" t="s">
        <v>399</v>
      </c>
      <c r="G66" s="7">
        <v>24</v>
      </c>
    </row>
    <row r="67" spans="2:7" ht="15" customHeight="1" x14ac:dyDescent="0.25">
      <c r="B67" s="48">
        <v>58</v>
      </c>
      <c r="C67" s="7" t="s">
        <v>43</v>
      </c>
      <c r="D67" s="7" t="s">
        <v>390</v>
      </c>
      <c r="E67" s="9" t="s">
        <v>2316</v>
      </c>
      <c r="F67" s="11" t="s">
        <v>2315</v>
      </c>
      <c r="G67" s="7">
        <v>32</v>
      </c>
    </row>
    <row r="68" spans="2:7" ht="15" customHeight="1" x14ac:dyDescent="0.25">
      <c r="B68" s="48">
        <v>59</v>
      </c>
      <c r="C68" s="7" t="s">
        <v>43</v>
      </c>
      <c r="D68" s="7" t="s">
        <v>390</v>
      </c>
      <c r="E68" s="9" t="s">
        <v>1263</v>
      </c>
      <c r="F68" s="11" t="s">
        <v>1262</v>
      </c>
      <c r="G68" s="7">
        <v>59</v>
      </c>
    </row>
    <row r="69" spans="2:7" ht="15" customHeight="1" x14ac:dyDescent="0.25">
      <c r="B69" s="48">
        <v>60</v>
      </c>
      <c r="C69" s="7" t="s">
        <v>43</v>
      </c>
      <c r="D69" s="7" t="s">
        <v>390</v>
      </c>
      <c r="E69" s="9" t="s">
        <v>398</v>
      </c>
      <c r="F69" s="11" t="s">
        <v>397</v>
      </c>
      <c r="G69" s="7">
        <v>141</v>
      </c>
    </row>
    <row r="70" spans="2:7" ht="15" customHeight="1" x14ac:dyDescent="0.25">
      <c r="B70" s="48">
        <v>61</v>
      </c>
      <c r="C70" s="7" t="s">
        <v>43</v>
      </c>
      <c r="D70" s="7" t="s">
        <v>390</v>
      </c>
      <c r="E70" s="9" t="s">
        <v>436</v>
      </c>
      <c r="F70" s="11" t="s">
        <v>435</v>
      </c>
      <c r="G70" s="7">
        <v>151</v>
      </c>
    </row>
    <row r="71" spans="2:7" ht="15" customHeight="1" x14ac:dyDescent="0.25">
      <c r="B71" s="48">
        <v>62</v>
      </c>
      <c r="C71" s="7" t="s">
        <v>43</v>
      </c>
      <c r="D71" s="7" t="s">
        <v>390</v>
      </c>
      <c r="E71" s="9" t="s">
        <v>2314</v>
      </c>
      <c r="F71" s="11" t="s">
        <v>2313</v>
      </c>
      <c r="G71" s="4">
        <v>198</v>
      </c>
    </row>
    <row r="72" spans="2:7" ht="15" customHeight="1" x14ac:dyDescent="0.25">
      <c r="B72" s="48">
        <v>63</v>
      </c>
      <c r="C72" s="7" t="s">
        <v>43</v>
      </c>
      <c r="D72" s="7" t="s">
        <v>390</v>
      </c>
      <c r="E72" s="9" t="s">
        <v>434</v>
      </c>
      <c r="F72" s="11" t="s">
        <v>433</v>
      </c>
      <c r="G72" s="7">
        <v>244</v>
      </c>
    </row>
    <row r="73" spans="2:7" ht="15" customHeight="1" x14ac:dyDescent="0.25">
      <c r="B73" s="48">
        <v>64</v>
      </c>
      <c r="C73" s="7" t="s">
        <v>43</v>
      </c>
      <c r="D73" s="7" t="s">
        <v>390</v>
      </c>
      <c r="E73" s="9" t="s">
        <v>1261</v>
      </c>
      <c r="F73" s="11" t="s">
        <v>1260</v>
      </c>
      <c r="G73" s="7">
        <v>269</v>
      </c>
    </row>
    <row r="74" spans="2:7" ht="15" customHeight="1" x14ac:dyDescent="0.25">
      <c r="B74" s="48">
        <v>65</v>
      </c>
      <c r="C74" s="7" t="s">
        <v>43</v>
      </c>
      <c r="D74" s="7" t="s">
        <v>390</v>
      </c>
      <c r="E74" s="9" t="s">
        <v>2312</v>
      </c>
      <c r="F74" s="11" t="s">
        <v>2311</v>
      </c>
      <c r="G74" s="7">
        <v>280</v>
      </c>
    </row>
    <row r="75" spans="2:7" ht="15" customHeight="1" x14ac:dyDescent="0.25">
      <c r="B75" s="48">
        <v>66</v>
      </c>
      <c r="C75" s="7" t="s">
        <v>43</v>
      </c>
      <c r="D75" s="7" t="s">
        <v>390</v>
      </c>
      <c r="E75" s="9" t="s">
        <v>1253</v>
      </c>
      <c r="F75" s="11" t="s">
        <v>1252</v>
      </c>
      <c r="G75" s="7">
        <v>288</v>
      </c>
    </row>
    <row r="76" spans="2:7" ht="15" customHeight="1" x14ac:dyDescent="0.25">
      <c r="B76" s="48">
        <v>67</v>
      </c>
      <c r="C76" s="7" t="s">
        <v>43</v>
      </c>
      <c r="D76" s="7" t="s">
        <v>390</v>
      </c>
      <c r="E76" s="9" t="s">
        <v>1259</v>
      </c>
      <c r="F76" s="11" t="s">
        <v>1258</v>
      </c>
      <c r="G76" s="7">
        <v>290</v>
      </c>
    </row>
    <row r="77" spans="2:7" ht="15" customHeight="1" x14ac:dyDescent="0.25">
      <c r="B77" s="48">
        <v>68</v>
      </c>
      <c r="C77" s="7" t="s">
        <v>43</v>
      </c>
      <c r="D77" s="7" t="s">
        <v>390</v>
      </c>
      <c r="E77" s="9" t="s">
        <v>2308</v>
      </c>
      <c r="F77" s="11" t="s">
        <v>2307</v>
      </c>
      <c r="G77" s="7">
        <v>291</v>
      </c>
    </row>
    <row r="78" spans="2:7" ht="15" customHeight="1" x14ac:dyDescent="0.25">
      <c r="B78" s="48">
        <v>69</v>
      </c>
      <c r="C78" s="7" t="s">
        <v>43</v>
      </c>
      <c r="D78" s="7" t="s">
        <v>390</v>
      </c>
      <c r="E78" s="9" t="s">
        <v>432</v>
      </c>
      <c r="F78" s="11" t="s">
        <v>431</v>
      </c>
      <c r="G78" s="7">
        <v>294</v>
      </c>
    </row>
    <row r="79" spans="2:7" ht="15" customHeight="1" x14ac:dyDescent="0.25">
      <c r="B79" s="48">
        <v>70</v>
      </c>
      <c r="C79" s="7" t="s">
        <v>43</v>
      </c>
      <c r="D79" s="7" t="s">
        <v>390</v>
      </c>
      <c r="E79" s="9" t="s">
        <v>2310</v>
      </c>
      <c r="F79" s="11" t="s">
        <v>2309</v>
      </c>
      <c r="G79" s="7">
        <v>298</v>
      </c>
    </row>
    <row r="80" spans="2:7" ht="15" customHeight="1" x14ac:dyDescent="0.25">
      <c r="B80" s="48">
        <v>71</v>
      </c>
      <c r="C80" s="7" t="s">
        <v>43</v>
      </c>
      <c r="D80" s="7" t="s">
        <v>390</v>
      </c>
      <c r="E80" s="9" t="s">
        <v>2306</v>
      </c>
      <c r="F80" s="11" t="s">
        <v>2305</v>
      </c>
      <c r="G80" s="7">
        <v>311</v>
      </c>
    </row>
    <row r="81" spans="2:7" ht="15" customHeight="1" x14ac:dyDescent="0.25">
      <c r="B81" s="48">
        <v>72</v>
      </c>
      <c r="C81" s="7" t="s">
        <v>43</v>
      </c>
      <c r="D81" s="7" t="s">
        <v>390</v>
      </c>
      <c r="E81" s="9" t="s">
        <v>430</v>
      </c>
      <c r="F81" s="11" t="s">
        <v>429</v>
      </c>
      <c r="G81" s="7">
        <v>354</v>
      </c>
    </row>
    <row r="82" spans="2:7" ht="15" customHeight="1" x14ac:dyDescent="0.25">
      <c r="B82" s="48">
        <v>73</v>
      </c>
      <c r="C82" s="7" t="s">
        <v>43</v>
      </c>
      <c r="D82" s="7" t="s">
        <v>390</v>
      </c>
      <c r="E82" s="9" t="s">
        <v>396</v>
      </c>
      <c r="F82" s="11" t="s">
        <v>395</v>
      </c>
      <c r="G82" s="7">
        <v>363</v>
      </c>
    </row>
    <row r="83" spans="2:7" ht="15" customHeight="1" x14ac:dyDescent="0.25">
      <c r="B83" s="48">
        <v>74</v>
      </c>
      <c r="C83" s="7" t="s">
        <v>43</v>
      </c>
      <c r="D83" s="7" t="s">
        <v>390</v>
      </c>
      <c r="E83" s="9" t="s">
        <v>1257</v>
      </c>
      <c r="F83" s="11" t="s">
        <v>1256</v>
      </c>
      <c r="G83" s="7">
        <v>401</v>
      </c>
    </row>
    <row r="84" spans="2:7" ht="15" customHeight="1" x14ac:dyDescent="0.25">
      <c r="B84" s="48">
        <v>75</v>
      </c>
      <c r="C84" s="7" t="s">
        <v>43</v>
      </c>
      <c r="D84" s="7" t="s">
        <v>390</v>
      </c>
      <c r="E84" s="9" t="s">
        <v>394</v>
      </c>
      <c r="F84" s="11" t="s">
        <v>393</v>
      </c>
      <c r="G84" s="7">
        <v>451</v>
      </c>
    </row>
    <row r="85" spans="2:7" ht="15.75" customHeight="1" x14ac:dyDescent="0.25">
      <c r="B85" s="48">
        <v>76</v>
      </c>
      <c r="C85" s="7" t="s">
        <v>43</v>
      </c>
      <c r="D85" s="7" t="s">
        <v>390</v>
      </c>
      <c r="E85" s="9" t="s">
        <v>2304</v>
      </c>
      <c r="F85" s="11" t="s">
        <v>2303</v>
      </c>
      <c r="G85" s="7">
        <v>463</v>
      </c>
    </row>
    <row r="86" spans="2:7" ht="17.25" customHeight="1" x14ac:dyDescent="0.25">
      <c r="B86" s="48">
        <v>77</v>
      </c>
      <c r="C86" s="7" t="s">
        <v>43</v>
      </c>
      <c r="D86" s="7" t="s">
        <v>390</v>
      </c>
      <c r="E86" s="9" t="s">
        <v>1255</v>
      </c>
      <c r="F86" s="11" t="s">
        <v>1254</v>
      </c>
      <c r="G86" s="7">
        <v>547</v>
      </c>
    </row>
    <row r="87" spans="2:7" ht="15" customHeight="1" x14ac:dyDescent="0.25">
      <c r="B87" s="48">
        <v>78</v>
      </c>
      <c r="C87" s="7" t="s">
        <v>43</v>
      </c>
      <c r="D87" s="7" t="s">
        <v>390</v>
      </c>
      <c r="E87" s="9" t="s">
        <v>2300</v>
      </c>
      <c r="F87" s="11" t="s">
        <v>2299</v>
      </c>
      <c r="G87" s="7">
        <v>550</v>
      </c>
    </row>
    <row r="88" spans="2:7" ht="15" customHeight="1" x14ac:dyDescent="0.25">
      <c r="B88" s="48">
        <v>79</v>
      </c>
      <c r="C88" s="7" t="s">
        <v>43</v>
      </c>
      <c r="D88" s="7" t="s">
        <v>390</v>
      </c>
      <c r="E88" s="9" t="s">
        <v>428</v>
      </c>
      <c r="F88" s="11" t="s">
        <v>427</v>
      </c>
      <c r="G88" s="7">
        <v>586</v>
      </c>
    </row>
    <row r="89" spans="2:7" ht="15" customHeight="1" x14ac:dyDescent="0.25">
      <c r="B89" s="48">
        <v>80</v>
      </c>
      <c r="C89" s="7" t="s">
        <v>43</v>
      </c>
      <c r="D89" s="7" t="s">
        <v>390</v>
      </c>
      <c r="E89" s="9" t="s">
        <v>2302</v>
      </c>
      <c r="F89" s="11" t="s">
        <v>2301</v>
      </c>
      <c r="G89" s="7">
        <v>689</v>
      </c>
    </row>
    <row r="90" spans="2:7" ht="15" customHeight="1" x14ac:dyDescent="0.25">
      <c r="B90" s="48">
        <v>81</v>
      </c>
      <c r="C90" s="7" t="s">
        <v>43</v>
      </c>
      <c r="D90" s="7" t="s">
        <v>390</v>
      </c>
      <c r="E90" s="9" t="s">
        <v>392</v>
      </c>
      <c r="F90" s="11" t="s">
        <v>391</v>
      </c>
      <c r="G90" s="7">
        <v>743</v>
      </c>
    </row>
    <row r="91" spans="2:7" ht="15" customHeight="1" x14ac:dyDescent="0.25">
      <c r="B91" s="48">
        <v>82</v>
      </c>
      <c r="C91" s="7" t="s">
        <v>43</v>
      </c>
      <c r="D91" s="7" t="s">
        <v>390</v>
      </c>
      <c r="E91" s="9" t="s">
        <v>424</v>
      </c>
      <c r="F91" s="11" t="s">
        <v>423</v>
      </c>
      <c r="G91" s="7">
        <v>781</v>
      </c>
    </row>
    <row r="92" spans="2:7" ht="15" customHeight="1" x14ac:dyDescent="0.25">
      <c r="B92" s="48">
        <v>83</v>
      </c>
      <c r="C92" s="7" t="s">
        <v>43</v>
      </c>
      <c r="D92" s="7" t="s">
        <v>390</v>
      </c>
      <c r="E92" s="9" t="s">
        <v>426</v>
      </c>
      <c r="F92" s="11" t="s">
        <v>425</v>
      </c>
      <c r="G92" s="7">
        <v>845</v>
      </c>
    </row>
    <row r="93" spans="2:7" ht="15.75" customHeight="1" x14ac:dyDescent="0.25">
      <c r="B93" s="48">
        <v>84</v>
      </c>
      <c r="C93" s="7" t="s">
        <v>43</v>
      </c>
      <c r="D93" s="7" t="s">
        <v>390</v>
      </c>
      <c r="E93" s="9" t="s">
        <v>2298</v>
      </c>
      <c r="F93" s="11" t="s">
        <v>2297</v>
      </c>
      <c r="G93" s="7">
        <v>882</v>
      </c>
    </row>
    <row r="94" spans="2:7" ht="15" customHeight="1" x14ac:dyDescent="0.25">
      <c r="B94" s="48">
        <v>85</v>
      </c>
      <c r="C94" s="7" t="s">
        <v>43</v>
      </c>
      <c r="D94" s="7" t="s">
        <v>390</v>
      </c>
      <c r="E94" s="9" t="s">
        <v>422</v>
      </c>
      <c r="F94" s="11" t="s">
        <v>421</v>
      </c>
      <c r="G94" s="7">
        <v>1358</v>
      </c>
    </row>
    <row r="95" spans="2:7" ht="15" customHeight="1" x14ac:dyDescent="0.25">
      <c r="B95" s="48">
        <v>86</v>
      </c>
      <c r="C95" s="25" t="s">
        <v>28</v>
      </c>
      <c r="D95" s="9" t="s">
        <v>2324</v>
      </c>
      <c r="E95" s="20" t="s">
        <v>30</v>
      </c>
      <c r="F95" s="10" t="s">
        <v>29</v>
      </c>
      <c r="G95" s="12">
        <v>305</v>
      </c>
    </row>
    <row r="96" spans="2:7" ht="15" customHeight="1" x14ac:dyDescent="0.25">
      <c r="B96" s="48">
        <v>87</v>
      </c>
      <c r="C96" s="7" t="s">
        <v>27</v>
      </c>
      <c r="D96" s="7" t="s">
        <v>1692</v>
      </c>
      <c r="E96" s="9" t="s">
        <v>1700</v>
      </c>
      <c r="F96" s="10" t="s">
        <v>222</v>
      </c>
      <c r="G96" s="7">
        <v>9</v>
      </c>
    </row>
    <row r="97" spans="2:7" ht="15" customHeight="1" x14ac:dyDescent="0.25">
      <c r="B97" s="48">
        <v>88</v>
      </c>
      <c r="C97" s="7" t="s">
        <v>27</v>
      </c>
      <c r="D97" s="7" t="s">
        <v>1692</v>
      </c>
      <c r="E97" s="9" t="s">
        <v>1699</v>
      </c>
      <c r="F97" s="10" t="s">
        <v>1698</v>
      </c>
      <c r="G97" s="7">
        <v>241</v>
      </c>
    </row>
    <row r="98" spans="2:7" ht="16.5" customHeight="1" x14ac:dyDescent="0.25">
      <c r="B98" s="48">
        <v>89</v>
      </c>
      <c r="C98" s="7" t="s">
        <v>27</v>
      </c>
      <c r="D98" s="7" t="s">
        <v>1692</v>
      </c>
      <c r="E98" s="9" t="s">
        <v>1697</v>
      </c>
      <c r="F98" s="11" t="s">
        <v>1696</v>
      </c>
      <c r="G98" s="7">
        <v>262</v>
      </c>
    </row>
    <row r="99" spans="2:7" ht="15" customHeight="1" x14ac:dyDescent="0.25">
      <c r="B99" s="48">
        <v>90</v>
      </c>
      <c r="C99" s="7" t="s">
        <v>27</v>
      </c>
      <c r="D99" s="7" t="s">
        <v>1692</v>
      </c>
      <c r="E99" s="9" t="s">
        <v>1695</v>
      </c>
      <c r="F99" s="11" t="s">
        <v>1207</v>
      </c>
      <c r="G99" s="7">
        <v>523</v>
      </c>
    </row>
    <row r="100" spans="2:7" ht="15" customHeight="1" x14ac:dyDescent="0.25">
      <c r="B100" s="48">
        <v>91</v>
      </c>
      <c r="C100" s="7" t="s">
        <v>27</v>
      </c>
      <c r="D100" s="7" t="s">
        <v>1692</v>
      </c>
      <c r="E100" s="9" t="s">
        <v>1694</v>
      </c>
      <c r="F100" s="10" t="s">
        <v>1693</v>
      </c>
      <c r="G100" s="7">
        <v>1318</v>
      </c>
    </row>
    <row r="101" spans="2:7" ht="15" customHeight="1" x14ac:dyDescent="0.25">
      <c r="B101" s="48">
        <v>92</v>
      </c>
      <c r="C101" s="7" t="s">
        <v>27</v>
      </c>
      <c r="D101" s="7" t="s">
        <v>193</v>
      </c>
      <c r="E101" s="9" t="s">
        <v>1674</v>
      </c>
      <c r="F101" s="11" t="s">
        <v>1673</v>
      </c>
      <c r="G101" s="7">
        <v>53</v>
      </c>
    </row>
    <row r="102" spans="2:7" ht="15" customHeight="1" x14ac:dyDescent="0.25">
      <c r="B102" s="48">
        <v>93</v>
      </c>
      <c r="C102" s="7" t="s">
        <v>27</v>
      </c>
      <c r="D102" s="7" t="s">
        <v>193</v>
      </c>
      <c r="E102" s="9" t="s">
        <v>1820</v>
      </c>
      <c r="F102" s="11" t="s">
        <v>1819</v>
      </c>
      <c r="G102" s="7">
        <v>317</v>
      </c>
    </row>
    <row r="103" spans="2:7" ht="15" customHeight="1" x14ac:dyDescent="0.25">
      <c r="B103" s="48">
        <v>94</v>
      </c>
      <c r="C103" s="7" t="s">
        <v>27</v>
      </c>
      <c r="D103" s="7" t="s">
        <v>193</v>
      </c>
      <c r="E103" s="9" t="s">
        <v>1684</v>
      </c>
      <c r="F103" s="11" t="s">
        <v>1683</v>
      </c>
      <c r="G103" s="7">
        <v>759</v>
      </c>
    </row>
    <row r="104" spans="2:7" ht="30" customHeight="1" x14ac:dyDescent="0.25">
      <c r="B104" s="48">
        <v>95</v>
      </c>
      <c r="C104" s="7" t="s">
        <v>27</v>
      </c>
      <c r="D104" s="7" t="s">
        <v>193</v>
      </c>
      <c r="E104" s="9" t="s">
        <v>386</v>
      </c>
      <c r="F104" s="11" t="s">
        <v>385</v>
      </c>
      <c r="G104" s="7">
        <v>765</v>
      </c>
    </row>
    <row r="105" spans="2:7" ht="15" customHeight="1" x14ac:dyDescent="0.25">
      <c r="B105" s="48">
        <v>96</v>
      </c>
      <c r="C105" s="7" t="s">
        <v>27</v>
      </c>
      <c r="D105" s="7" t="s">
        <v>193</v>
      </c>
      <c r="E105" s="9" t="s">
        <v>1825</v>
      </c>
      <c r="F105" s="11" t="s">
        <v>1824</v>
      </c>
      <c r="G105" s="7">
        <v>22</v>
      </c>
    </row>
    <row r="106" spans="2:7" ht="30" customHeight="1" x14ac:dyDescent="0.25">
      <c r="B106" s="48">
        <v>97</v>
      </c>
      <c r="C106" s="7" t="s">
        <v>27</v>
      </c>
      <c r="D106" s="7" t="s">
        <v>193</v>
      </c>
      <c r="E106" s="9" t="s">
        <v>1823</v>
      </c>
      <c r="F106" s="11" t="s">
        <v>1822</v>
      </c>
      <c r="G106" s="7">
        <v>118</v>
      </c>
    </row>
    <row r="107" spans="2:7" ht="15" customHeight="1" x14ac:dyDescent="0.25">
      <c r="B107" s="48">
        <v>98</v>
      </c>
      <c r="C107" s="7" t="s">
        <v>27</v>
      </c>
      <c r="D107" s="7" t="s">
        <v>193</v>
      </c>
      <c r="E107" s="9" t="s">
        <v>1821</v>
      </c>
      <c r="F107" s="11" t="s">
        <v>774</v>
      </c>
      <c r="G107" s="7">
        <v>535</v>
      </c>
    </row>
    <row r="108" spans="2:7" x14ac:dyDescent="0.25">
      <c r="B108" s="48">
        <v>99</v>
      </c>
      <c r="C108" s="7" t="s">
        <v>27</v>
      </c>
      <c r="D108" s="7" t="s">
        <v>193</v>
      </c>
      <c r="E108" s="9" t="s">
        <v>1818</v>
      </c>
      <c r="F108" s="11" t="s">
        <v>1817</v>
      </c>
      <c r="G108" s="7">
        <v>240</v>
      </c>
    </row>
    <row r="109" spans="2:7" x14ac:dyDescent="0.25">
      <c r="B109" s="48">
        <v>100</v>
      </c>
      <c r="C109" s="7" t="s">
        <v>27</v>
      </c>
      <c r="D109" s="7" t="s">
        <v>193</v>
      </c>
      <c r="E109" s="9" t="s">
        <v>1816</v>
      </c>
      <c r="F109" s="11" t="s">
        <v>1815</v>
      </c>
      <c r="G109" s="7">
        <v>46</v>
      </c>
    </row>
    <row r="110" spans="2:7" x14ac:dyDescent="0.25">
      <c r="B110" s="48">
        <v>101</v>
      </c>
      <c r="C110" s="7" t="s">
        <v>27</v>
      </c>
      <c r="D110" s="7" t="s">
        <v>193</v>
      </c>
      <c r="E110" s="9" t="s">
        <v>1691</v>
      </c>
      <c r="F110" s="11" t="s">
        <v>1690</v>
      </c>
      <c r="G110" s="7">
        <v>231</v>
      </c>
    </row>
    <row r="111" spans="2:7" ht="15" customHeight="1" x14ac:dyDescent="0.25">
      <c r="B111" s="48">
        <v>102</v>
      </c>
      <c r="C111" s="7" t="s">
        <v>27</v>
      </c>
      <c r="D111" s="7" t="s">
        <v>193</v>
      </c>
      <c r="E111" s="9" t="s">
        <v>1689</v>
      </c>
      <c r="F111" s="11" t="s">
        <v>1688</v>
      </c>
      <c r="G111" s="7">
        <v>352</v>
      </c>
    </row>
    <row r="112" spans="2:7" ht="15" customHeight="1" x14ac:dyDescent="0.25">
      <c r="B112" s="48">
        <v>103</v>
      </c>
      <c r="C112" s="7" t="s">
        <v>27</v>
      </c>
      <c r="D112" s="7" t="s">
        <v>193</v>
      </c>
      <c r="E112" s="9" t="s">
        <v>1687</v>
      </c>
      <c r="F112" s="11" t="s">
        <v>1686</v>
      </c>
      <c r="G112" s="7">
        <v>432</v>
      </c>
    </row>
    <row r="113" spans="2:7" ht="15" customHeight="1" x14ac:dyDescent="0.25">
      <c r="B113" s="48">
        <v>104</v>
      </c>
      <c r="C113" s="7" t="s">
        <v>27</v>
      </c>
      <c r="D113" s="7" t="s">
        <v>193</v>
      </c>
      <c r="E113" s="9" t="s">
        <v>1685</v>
      </c>
      <c r="F113" s="11" t="s">
        <v>1</v>
      </c>
      <c r="G113" s="7">
        <v>481</v>
      </c>
    </row>
    <row r="114" spans="2:7" ht="21.75" customHeight="1" x14ac:dyDescent="0.25">
      <c r="B114" s="48">
        <v>105</v>
      </c>
      <c r="C114" s="7" t="s">
        <v>27</v>
      </c>
      <c r="D114" s="7" t="s">
        <v>193</v>
      </c>
      <c r="E114" s="9" t="s">
        <v>1682</v>
      </c>
      <c r="F114" s="11" t="s">
        <v>1681</v>
      </c>
      <c r="G114" s="7">
        <v>799</v>
      </c>
    </row>
    <row r="115" spans="2:7" ht="15" customHeight="1" x14ac:dyDescent="0.25">
      <c r="B115" s="48">
        <v>106</v>
      </c>
      <c r="C115" s="7" t="s">
        <v>27</v>
      </c>
      <c r="D115" s="7" t="s">
        <v>193</v>
      </c>
      <c r="E115" s="9" t="s">
        <v>1680</v>
      </c>
      <c r="F115" s="11" t="s">
        <v>1679</v>
      </c>
      <c r="G115" s="7">
        <v>526</v>
      </c>
    </row>
    <row r="116" spans="2:7" ht="15" customHeight="1" x14ac:dyDescent="0.25">
      <c r="B116" s="48">
        <v>107</v>
      </c>
      <c r="C116" s="7" t="s">
        <v>27</v>
      </c>
      <c r="D116" s="7" t="s">
        <v>193</v>
      </c>
      <c r="E116" s="9" t="s">
        <v>1678</v>
      </c>
      <c r="F116" s="11" t="s">
        <v>1677</v>
      </c>
      <c r="G116" s="7">
        <v>675</v>
      </c>
    </row>
    <row r="117" spans="2:7" ht="30" customHeight="1" x14ac:dyDescent="0.25">
      <c r="B117" s="48">
        <v>108</v>
      </c>
      <c r="C117" s="7" t="s">
        <v>27</v>
      </c>
      <c r="D117" s="7" t="s">
        <v>193</v>
      </c>
      <c r="E117" s="9" t="s">
        <v>1676</v>
      </c>
      <c r="F117" s="11" t="s">
        <v>1675</v>
      </c>
      <c r="G117" s="7">
        <v>401</v>
      </c>
    </row>
    <row r="118" spans="2:7" ht="30" customHeight="1" x14ac:dyDescent="0.25">
      <c r="B118" s="48">
        <v>109</v>
      </c>
      <c r="C118" s="7" t="s">
        <v>27</v>
      </c>
      <c r="D118" s="7" t="s">
        <v>193</v>
      </c>
      <c r="E118" s="9" t="s">
        <v>1105</v>
      </c>
      <c r="F118" s="11" t="s">
        <v>1104</v>
      </c>
      <c r="G118" s="7">
        <v>383</v>
      </c>
    </row>
    <row r="119" spans="2:7" ht="15" customHeight="1" x14ac:dyDescent="0.25">
      <c r="B119" s="48">
        <v>110</v>
      </c>
      <c r="C119" s="7" t="s">
        <v>27</v>
      </c>
      <c r="D119" s="7" t="s">
        <v>193</v>
      </c>
      <c r="E119" s="9" t="s">
        <v>389</v>
      </c>
      <c r="F119" s="11" t="s">
        <v>124</v>
      </c>
      <c r="G119" s="7">
        <v>479</v>
      </c>
    </row>
    <row r="120" spans="2:7" ht="30" customHeight="1" x14ac:dyDescent="0.25">
      <c r="B120" s="48">
        <v>111</v>
      </c>
      <c r="C120" s="7" t="s">
        <v>27</v>
      </c>
      <c r="D120" s="7" t="s">
        <v>193</v>
      </c>
      <c r="E120" s="9" t="s">
        <v>388</v>
      </c>
      <c r="F120" s="11" t="s">
        <v>387</v>
      </c>
      <c r="G120" s="7">
        <v>541</v>
      </c>
    </row>
    <row r="121" spans="2:7" ht="15" customHeight="1" x14ac:dyDescent="0.25">
      <c r="B121" s="48">
        <v>112</v>
      </c>
      <c r="C121" s="7" t="s">
        <v>27</v>
      </c>
      <c r="D121" s="7" t="s">
        <v>193</v>
      </c>
      <c r="E121" s="9" t="s">
        <v>384</v>
      </c>
      <c r="F121" s="11" t="s">
        <v>383</v>
      </c>
      <c r="G121" s="7">
        <v>1452</v>
      </c>
    </row>
    <row r="122" spans="2:7" ht="15" customHeight="1" x14ac:dyDescent="0.25">
      <c r="B122" s="48">
        <v>113</v>
      </c>
      <c r="C122" s="7" t="s">
        <v>27</v>
      </c>
      <c r="D122" s="7" t="s">
        <v>86</v>
      </c>
      <c r="E122" s="9" t="s">
        <v>1099</v>
      </c>
      <c r="F122" s="11" t="s">
        <v>1098</v>
      </c>
      <c r="G122" s="7">
        <v>62</v>
      </c>
    </row>
    <row r="123" spans="2:7" ht="15" customHeight="1" x14ac:dyDescent="0.25">
      <c r="B123" s="48">
        <v>114</v>
      </c>
      <c r="C123" s="7" t="s">
        <v>27</v>
      </c>
      <c r="D123" s="7" t="s">
        <v>86</v>
      </c>
      <c r="E123" s="9" t="s">
        <v>1103</v>
      </c>
      <c r="F123" s="11" t="s">
        <v>1102</v>
      </c>
      <c r="G123" s="7">
        <v>66</v>
      </c>
    </row>
    <row r="124" spans="2:7" ht="15" customHeight="1" x14ac:dyDescent="0.25">
      <c r="B124" s="48">
        <v>115</v>
      </c>
      <c r="C124" s="7" t="s">
        <v>27</v>
      </c>
      <c r="D124" s="7" t="s">
        <v>86</v>
      </c>
      <c r="E124" s="9" t="s">
        <v>1101</v>
      </c>
      <c r="F124" s="11" t="s">
        <v>1100</v>
      </c>
      <c r="G124" s="7">
        <v>76</v>
      </c>
    </row>
    <row r="125" spans="2:7" ht="15" customHeight="1" x14ac:dyDescent="0.25">
      <c r="B125" s="48">
        <v>116</v>
      </c>
      <c r="C125" s="7" t="s">
        <v>27</v>
      </c>
      <c r="D125" s="7" t="s">
        <v>86</v>
      </c>
      <c r="E125" s="9" t="s">
        <v>1095</v>
      </c>
      <c r="F125" s="11" t="s">
        <v>830</v>
      </c>
      <c r="G125" s="7">
        <v>94</v>
      </c>
    </row>
    <row r="126" spans="2:7" ht="15" customHeight="1" x14ac:dyDescent="0.25">
      <c r="B126" s="48">
        <v>117</v>
      </c>
      <c r="C126" s="7" t="s">
        <v>27</v>
      </c>
      <c r="D126" s="7" t="s">
        <v>86</v>
      </c>
      <c r="E126" s="9" t="s">
        <v>1097</v>
      </c>
      <c r="F126" s="11" t="s">
        <v>1096</v>
      </c>
      <c r="G126" s="7">
        <v>117</v>
      </c>
    </row>
    <row r="127" spans="2:7" ht="15" customHeight="1" x14ac:dyDescent="0.25">
      <c r="B127" s="48">
        <v>118</v>
      </c>
      <c r="C127" s="7" t="s">
        <v>27</v>
      </c>
      <c r="D127" s="7" t="s">
        <v>86</v>
      </c>
      <c r="E127" s="9" t="s">
        <v>1094</v>
      </c>
      <c r="F127" s="11" t="s">
        <v>1093</v>
      </c>
      <c r="G127" s="7">
        <v>213</v>
      </c>
    </row>
    <row r="128" spans="2:7" ht="15" customHeight="1" x14ac:dyDescent="0.25">
      <c r="B128" s="48">
        <v>119</v>
      </c>
      <c r="C128" s="7" t="s">
        <v>27</v>
      </c>
      <c r="D128" s="7" t="s">
        <v>86</v>
      </c>
      <c r="E128" s="9" t="s">
        <v>382</v>
      </c>
      <c r="F128" s="11" t="s">
        <v>381</v>
      </c>
      <c r="G128" s="7">
        <v>239</v>
      </c>
    </row>
    <row r="129" spans="2:7" ht="15" customHeight="1" x14ac:dyDescent="0.25">
      <c r="B129" s="48">
        <v>120</v>
      </c>
      <c r="C129" s="7" t="s">
        <v>27</v>
      </c>
      <c r="D129" s="7" t="s">
        <v>86</v>
      </c>
      <c r="E129" s="9" t="s">
        <v>1092</v>
      </c>
      <c r="F129" s="11" t="s">
        <v>1091</v>
      </c>
      <c r="G129" s="7">
        <v>279</v>
      </c>
    </row>
    <row r="130" spans="2:7" ht="30" customHeight="1" x14ac:dyDescent="0.25">
      <c r="B130" s="48">
        <v>121</v>
      </c>
      <c r="C130" s="7" t="s">
        <v>27</v>
      </c>
      <c r="D130" s="7" t="s">
        <v>86</v>
      </c>
      <c r="E130" s="9" t="s">
        <v>1088</v>
      </c>
      <c r="F130" s="11" t="s">
        <v>1087</v>
      </c>
      <c r="G130" s="7">
        <v>285</v>
      </c>
    </row>
    <row r="131" spans="2:7" ht="15" customHeight="1" x14ac:dyDescent="0.25">
      <c r="B131" s="48">
        <v>122</v>
      </c>
      <c r="C131" s="7" t="s">
        <v>27</v>
      </c>
      <c r="D131" s="7" t="s">
        <v>86</v>
      </c>
      <c r="E131" s="9" t="s">
        <v>1090</v>
      </c>
      <c r="F131" s="11" t="s">
        <v>1089</v>
      </c>
      <c r="G131" s="7">
        <v>326</v>
      </c>
    </row>
    <row r="132" spans="2:7" ht="15" customHeight="1" x14ac:dyDescent="0.25">
      <c r="B132" s="48">
        <v>123</v>
      </c>
      <c r="C132" s="7" t="s">
        <v>27</v>
      </c>
      <c r="D132" s="7" t="s">
        <v>86</v>
      </c>
      <c r="E132" s="9" t="s">
        <v>90</v>
      </c>
      <c r="F132" s="11" t="s">
        <v>89</v>
      </c>
      <c r="G132" s="7">
        <v>514</v>
      </c>
    </row>
    <row r="133" spans="2:7" ht="15" customHeight="1" x14ac:dyDescent="0.25">
      <c r="B133" s="48">
        <v>124</v>
      </c>
      <c r="C133" s="7" t="s">
        <v>27</v>
      </c>
      <c r="D133" s="7" t="s">
        <v>86</v>
      </c>
      <c r="E133" s="9" t="s">
        <v>380</v>
      </c>
      <c r="F133" s="11" t="s">
        <v>379</v>
      </c>
      <c r="G133" s="7">
        <v>720</v>
      </c>
    </row>
    <row r="134" spans="2:7" ht="15" customHeight="1" x14ac:dyDescent="0.25">
      <c r="B134" s="48">
        <v>125</v>
      </c>
      <c r="C134" s="7" t="s">
        <v>27</v>
      </c>
      <c r="D134" s="7" t="s">
        <v>86</v>
      </c>
      <c r="E134" s="9" t="s">
        <v>378</v>
      </c>
      <c r="F134" s="11" t="s">
        <v>377</v>
      </c>
      <c r="G134" s="7">
        <v>1037</v>
      </c>
    </row>
    <row r="135" spans="2:7" ht="15" customHeight="1" x14ac:dyDescent="0.25">
      <c r="B135" s="48">
        <v>126</v>
      </c>
      <c r="C135" s="7" t="s">
        <v>27</v>
      </c>
      <c r="D135" s="7" t="s">
        <v>86</v>
      </c>
      <c r="E135" s="9" t="s">
        <v>1855</v>
      </c>
      <c r="F135" s="11" t="s">
        <v>1854</v>
      </c>
      <c r="G135" s="7">
        <v>174</v>
      </c>
    </row>
    <row r="136" spans="2:7" ht="15" customHeight="1" x14ac:dyDescent="0.25">
      <c r="B136" s="48">
        <v>127</v>
      </c>
      <c r="C136" s="7" t="s">
        <v>27</v>
      </c>
      <c r="D136" s="7" t="s">
        <v>86</v>
      </c>
      <c r="E136" s="9" t="s">
        <v>1853</v>
      </c>
      <c r="F136" s="11" t="s">
        <v>94</v>
      </c>
      <c r="G136" s="7">
        <v>708</v>
      </c>
    </row>
    <row r="137" spans="2:7" ht="15" customHeight="1" x14ac:dyDescent="0.25">
      <c r="B137" s="48">
        <v>128</v>
      </c>
      <c r="C137" s="7" t="s">
        <v>27</v>
      </c>
      <c r="D137" s="7" t="s">
        <v>86</v>
      </c>
      <c r="E137" s="9" t="s">
        <v>1086</v>
      </c>
      <c r="F137" s="11" t="s">
        <v>1085</v>
      </c>
      <c r="G137" s="7">
        <v>541</v>
      </c>
    </row>
    <row r="138" spans="2:7" ht="15" customHeight="1" x14ac:dyDescent="0.25">
      <c r="B138" s="48">
        <v>129</v>
      </c>
      <c r="C138" s="7" t="s">
        <v>27</v>
      </c>
      <c r="D138" s="7" t="s">
        <v>86</v>
      </c>
      <c r="E138" s="9" t="s">
        <v>1084</v>
      </c>
      <c r="F138" s="11" t="s">
        <v>1083</v>
      </c>
      <c r="G138" s="7">
        <v>678</v>
      </c>
    </row>
    <row r="139" spans="2:7" ht="15" customHeight="1" x14ac:dyDescent="0.25">
      <c r="B139" s="48">
        <v>130</v>
      </c>
      <c r="C139" s="7" t="s">
        <v>27</v>
      </c>
      <c r="D139" s="7" t="s">
        <v>86</v>
      </c>
      <c r="E139" s="9" t="s">
        <v>1082</v>
      </c>
      <c r="F139" s="11" t="s">
        <v>1081</v>
      </c>
      <c r="G139" s="7">
        <v>360</v>
      </c>
    </row>
    <row r="140" spans="2:7" ht="15" customHeight="1" x14ac:dyDescent="0.25">
      <c r="B140" s="48">
        <v>131</v>
      </c>
      <c r="C140" s="9" t="s">
        <v>27</v>
      </c>
      <c r="D140" s="9" t="s">
        <v>86</v>
      </c>
      <c r="E140" s="9" t="s">
        <v>97</v>
      </c>
      <c r="F140" s="16" t="s">
        <v>96</v>
      </c>
      <c r="G140" s="7">
        <v>1126</v>
      </c>
    </row>
    <row r="141" spans="2:7" ht="15" customHeight="1" x14ac:dyDescent="0.25">
      <c r="B141" s="48">
        <v>132</v>
      </c>
      <c r="C141" s="7" t="s">
        <v>27</v>
      </c>
      <c r="D141" s="7" t="s">
        <v>86</v>
      </c>
      <c r="E141" s="9" t="s">
        <v>92</v>
      </c>
      <c r="F141" s="11" t="s">
        <v>91</v>
      </c>
      <c r="G141" s="7">
        <v>93</v>
      </c>
    </row>
    <row r="142" spans="2:7" ht="15" customHeight="1" x14ac:dyDescent="0.25">
      <c r="B142" s="48">
        <v>133</v>
      </c>
      <c r="C142" s="7" t="s">
        <v>27</v>
      </c>
      <c r="D142" s="7" t="s">
        <v>86</v>
      </c>
      <c r="E142" s="9" t="s">
        <v>88</v>
      </c>
      <c r="F142" s="11" t="s">
        <v>87</v>
      </c>
      <c r="G142" s="7">
        <v>14</v>
      </c>
    </row>
    <row r="143" spans="2:7" ht="15" customHeight="1" x14ac:dyDescent="0.25">
      <c r="B143" s="48">
        <v>134</v>
      </c>
      <c r="C143" s="7" t="s">
        <v>27</v>
      </c>
      <c r="D143" s="7" t="s">
        <v>1034</v>
      </c>
      <c r="E143" s="9" t="s">
        <v>1728</v>
      </c>
      <c r="F143" s="11" t="s">
        <v>1727</v>
      </c>
      <c r="G143" s="7">
        <v>22</v>
      </c>
    </row>
    <row r="144" spans="2:7" ht="15" customHeight="1" x14ac:dyDescent="0.25">
      <c r="B144" s="48">
        <v>135</v>
      </c>
      <c r="C144" s="7" t="s">
        <v>27</v>
      </c>
      <c r="D144" s="7" t="s">
        <v>1034</v>
      </c>
      <c r="E144" s="9" t="s">
        <v>1251</v>
      </c>
      <c r="F144" s="11" t="s">
        <v>1250</v>
      </c>
      <c r="G144" s="7">
        <v>25</v>
      </c>
    </row>
    <row r="145" spans="2:7" ht="30" customHeight="1" x14ac:dyDescent="0.25">
      <c r="B145" s="48">
        <v>136</v>
      </c>
      <c r="C145" s="7" t="s">
        <v>27</v>
      </c>
      <c r="D145" s="7" t="s">
        <v>1034</v>
      </c>
      <c r="E145" s="9" t="s">
        <v>1724</v>
      </c>
      <c r="F145" s="11" t="s">
        <v>240</v>
      </c>
      <c r="G145" s="7">
        <v>174</v>
      </c>
    </row>
    <row r="146" spans="2:7" ht="30" customHeight="1" x14ac:dyDescent="0.25">
      <c r="B146" s="48">
        <v>137</v>
      </c>
      <c r="C146" s="7" t="s">
        <v>27</v>
      </c>
      <c r="D146" s="7" t="s">
        <v>1034</v>
      </c>
      <c r="E146" s="9" t="s">
        <v>1723</v>
      </c>
      <c r="F146" s="11" t="s">
        <v>108</v>
      </c>
      <c r="G146" s="7">
        <v>206</v>
      </c>
    </row>
    <row r="147" spans="2:7" ht="15" customHeight="1" x14ac:dyDescent="0.25">
      <c r="B147" s="48">
        <v>138</v>
      </c>
      <c r="C147" s="7" t="s">
        <v>27</v>
      </c>
      <c r="D147" s="7" t="s">
        <v>1034</v>
      </c>
      <c r="E147" s="9" t="s">
        <v>1249</v>
      </c>
      <c r="F147" s="11" t="s">
        <v>1248</v>
      </c>
      <c r="G147" s="7">
        <v>294</v>
      </c>
    </row>
    <row r="148" spans="2:7" ht="15" customHeight="1" x14ac:dyDescent="0.25">
      <c r="B148" s="48">
        <v>139</v>
      </c>
      <c r="C148" s="7" t="s">
        <v>27</v>
      </c>
      <c r="D148" s="7" t="s">
        <v>1034</v>
      </c>
      <c r="E148" s="9" t="s">
        <v>1038</v>
      </c>
      <c r="F148" s="11" t="s">
        <v>1037</v>
      </c>
      <c r="G148" s="7">
        <v>452</v>
      </c>
    </row>
    <row r="149" spans="2:7" ht="15" customHeight="1" x14ac:dyDescent="0.25">
      <c r="B149" s="48">
        <v>140</v>
      </c>
      <c r="C149" s="7" t="s">
        <v>27</v>
      </c>
      <c r="D149" s="7" t="s">
        <v>1034</v>
      </c>
      <c r="E149" s="9" t="s">
        <v>1247</v>
      </c>
      <c r="F149" s="11" t="s">
        <v>1246</v>
      </c>
      <c r="G149" s="7">
        <v>613</v>
      </c>
    </row>
    <row r="150" spans="2:7" ht="15" customHeight="1" x14ac:dyDescent="0.25">
      <c r="B150" s="48">
        <v>141</v>
      </c>
      <c r="C150" s="7" t="s">
        <v>27</v>
      </c>
      <c r="D150" s="7" t="s">
        <v>1034</v>
      </c>
      <c r="E150" s="9" t="s">
        <v>1726</v>
      </c>
      <c r="F150" s="11" t="s">
        <v>1725</v>
      </c>
      <c r="G150" s="7">
        <v>75</v>
      </c>
    </row>
    <row r="151" spans="2:7" ht="15" customHeight="1" x14ac:dyDescent="0.25">
      <c r="B151" s="48">
        <v>142</v>
      </c>
      <c r="C151" s="7" t="s">
        <v>27</v>
      </c>
      <c r="D151" s="7" t="s">
        <v>1034</v>
      </c>
      <c r="E151" s="9" t="s">
        <v>1722</v>
      </c>
      <c r="F151" s="11" t="s">
        <v>1721</v>
      </c>
      <c r="G151" s="7">
        <v>720</v>
      </c>
    </row>
    <row r="152" spans="2:7" ht="15" customHeight="1" x14ac:dyDescent="0.25">
      <c r="B152" s="48">
        <v>143</v>
      </c>
      <c r="C152" s="7" t="s">
        <v>27</v>
      </c>
      <c r="D152" s="7" t="s">
        <v>1034</v>
      </c>
      <c r="E152" s="9" t="s">
        <v>1039</v>
      </c>
      <c r="F152" s="11" t="s">
        <v>538</v>
      </c>
      <c r="G152" s="7">
        <v>16</v>
      </c>
    </row>
    <row r="153" spans="2:7" ht="15" customHeight="1" x14ac:dyDescent="0.25">
      <c r="B153" s="48">
        <v>144</v>
      </c>
      <c r="C153" s="7" t="s">
        <v>27</v>
      </c>
      <c r="D153" s="7" t="s">
        <v>1034</v>
      </c>
      <c r="E153" s="9" t="s">
        <v>1036</v>
      </c>
      <c r="F153" s="11" t="s">
        <v>1035</v>
      </c>
      <c r="G153" s="7">
        <v>1050</v>
      </c>
    </row>
    <row r="154" spans="2:7" ht="15" customHeight="1" x14ac:dyDescent="0.25">
      <c r="B154" s="48">
        <v>145</v>
      </c>
      <c r="C154" s="7" t="s">
        <v>27</v>
      </c>
      <c r="D154" s="7" t="s">
        <v>57</v>
      </c>
      <c r="E154" s="9" t="s">
        <v>84</v>
      </c>
      <c r="F154" s="11" t="s">
        <v>83</v>
      </c>
      <c r="G154" s="7">
        <v>87</v>
      </c>
    </row>
    <row r="155" spans="2:7" ht="15" customHeight="1" x14ac:dyDescent="0.25">
      <c r="B155" s="48">
        <v>146</v>
      </c>
      <c r="C155" s="7" t="s">
        <v>27</v>
      </c>
      <c r="D155" s="7" t="s">
        <v>57</v>
      </c>
      <c r="E155" s="9" t="s">
        <v>82</v>
      </c>
      <c r="F155" s="11" t="s">
        <v>81</v>
      </c>
      <c r="G155" s="7">
        <v>109</v>
      </c>
    </row>
    <row r="156" spans="2:7" ht="15" customHeight="1" x14ac:dyDescent="0.25">
      <c r="B156" s="48">
        <v>147</v>
      </c>
      <c r="C156" s="7" t="s">
        <v>27</v>
      </c>
      <c r="D156" s="7" t="s">
        <v>57</v>
      </c>
      <c r="E156" s="9" t="s">
        <v>80</v>
      </c>
      <c r="F156" s="11" t="s">
        <v>79</v>
      </c>
      <c r="G156" s="7">
        <v>136</v>
      </c>
    </row>
    <row r="157" spans="2:7" ht="15" customHeight="1" x14ac:dyDescent="0.25">
      <c r="B157" s="48">
        <v>148</v>
      </c>
      <c r="C157" s="7" t="s">
        <v>27</v>
      </c>
      <c r="D157" s="7" t="s">
        <v>57</v>
      </c>
      <c r="E157" s="9" t="s">
        <v>74</v>
      </c>
      <c r="F157" s="11" t="s">
        <v>73</v>
      </c>
      <c r="G157" s="7">
        <v>143</v>
      </c>
    </row>
    <row r="158" spans="2:7" ht="15" customHeight="1" x14ac:dyDescent="0.25">
      <c r="B158" s="48">
        <v>149</v>
      </c>
      <c r="C158" s="7" t="s">
        <v>27</v>
      </c>
      <c r="D158" s="7" t="s">
        <v>57</v>
      </c>
      <c r="E158" s="9" t="s">
        <v>78</v>
      </c>
      <c r="F158" s="11" t="s">
        <v>77</v>
      </c>
      <c r="G158" s="7">
        <v>152</v>
      </c>
    </row>
    <row r="159" spans="2:7" ht="15" customHeight="1" x14ac:dyDescent="0.25">
      <c r="B159" s="48">
        <v>150</v>
      </c>
      <c r="C159" s="7" t="s">
        <v>27</v>
      </c>
      <c r="D159" s="7" t="s">
        <v>57</v>
      </c>
      <c r="E159" s="9" t="s">
        <v>72</v>
      </c>
      <c r="F159" s="11" t="s">
        <v>71</v>
      </c>
      <c r="G159" s="7">
        <v>265</v>
      </c>
    </row>
    <row r="160" spans="2:7" ht="15" customHeight="1" x14ac:dyDescent="0.25">
      <c r="B160" s="48">
        <v>151</v>
      </c>
      <c r="C160" s="7" t="s">
        <v>27</v>
      </c>
      <c r="D160" s="7" t="s">
        <v>57</v>
      </c>
      <c r="E160" s="9" t="s">
        <v>70</v>
      </c>
      <c r="F160" s="11" t="s">
        <v>69</v>
      </c>
      <c r="G160" s="7">
        <v>275</v>
      </c>
    </row>
    <row r="161" spans="2:7" ht="15" customHeight="1" x14ac:dyDescent="0.25">
      <c r="B161" s="48">
        <v>152</v>
      </c>
      <c r="C161" s="7" t="s">
        <v>27</v>
      </c>
      <c r="D161" s="7" t="s">
        <v>57</v>
      </c>
      <c r="E161" s="9" t="s">
        <v>68</v>
      </c>
      <c r="F161" s="11" t="s">
        <v>67</v>
      </c>
      <c r="G161" s="7">
        <v>283</v>
      </c>
    </row>
    <row r="162" spans="2:7" ht="15" customHeight="1" x14ac:dyDescent="0.25">
      <c r="B162" s="48">
        <v>153</v>
      </c>
      <c r="C162" s="7" t="s">
        <v>27</v>
      </c>
      <c r="D162" s="7" t="s">
        <v>57</v>
      </c>
      <c r="E162" s="9" t="s">
        <v>66</v>
      </c>
      <c r="F162" s="11" t="s">
        <v>65</v>
      </c>
      <c r="G162" s="7">
        <v>369</v>
      </c>
    </row>
    <row r="163" spans="2:7" ht="15" customHeight="1" x14ac:dyDescent="0.25">
      <c r="B163" s="48">
        <v>154</v>
      </c>
      <c r="C163" s="7" t="s">
        <v>27</v>
      </c>
      <c r="D163" s="7" t="s">
        <v>57</v>
      </c>
      <c r="E163" s="9" t="s">
        <v>64</v>
      </c>
      <c r="F163" s="11" t="s">
        <v>63</v>
      </c>
      <c r="G163" s="7">
        <v>374</v>
      </c>
    </row>
    <row r="164" spans="2:7" ht="15" customHeight="1" x14ac:dyDescent="0.25">
      <c r="B164" s="48">
        <v>155</v>
      </c>
      <c r="C164" s="7" t="s">
        <v>27</v>
      </c>
      <c r="D164" s="7" t="s">
        <v>57</v>
      </c>
      <c r="E164" s="9" t="s">
        <v>62</v>
      </c>
      <c r="F164" s="11" t="s">
        <v>61</v>
      </c>
      <c r="G164" s="7">
        <v>414</v>
      </c>
    </row>
    <row r="165" spans="2:7" ht="15" customHeight="1" x14ac:dyDescent="0.25">
      <c r="B165" s="48">
        <v>156</v>
      </c>
      <c r="C165" s="7" t="s">
        <v>27</v>
      </c>
      <c r="D165" s="7" t="s">
        <v>57</v>
      </c>
      <c r="E165" s="9" t="s">
        <v>60</v>
      </c>
      <c r="F165" s="11" t="s">
        <v>59</v>
      </c>
      <c r="G165" s="7">
        <v>485</v>
      </c>
    </row>
    <row r="166" spans="2:7" ht="15" customHeight="1" x14ac:dyDescent="0.25">
      <c r="B166" s="48">
        <v>157</v>
      </c>
      <c r="C166" s="7" t="s">
        <v>27</v>
      </c>
      <c r="D166" s="7" t="s">
        <v>57</v>
      </c>
      <c r="E166" s="9" t="s">
        <v>192</v>
      </c>
      <c r="F166" s="11" t="s">
        <v>191</v>
      </c>
      <c r="G166" s="7">
        <v>777</v>
      </c>
    </row>
    <row r="167" spans="2:7" ht="15" customHeight="1" x14ac:dyDescent="0.25">
      <c r="B167" s="48">
        <v>158</v>
      </c>
      <c r="C167" s="7" t="s">
        <v>27</v>
      </c>
      <c r="D167" s="7" t="s">
        <v>57</v>
      </c>
      <c r="E167" s="9" t="s">
        <v>76</v>
      </c>
      <c r="F167" s="11" t="s">
        <v>75</v>
      </c>
      <c r="G167" s="7">
        <v>181</v>
      </c>
    </row>
    <row r="168" spans="2:7" ht="15" customHeight="1" x14ac:dyDescent="0.25">
      <c r="B168" s="48">
        <v>159</v>
      </c>
      <c r="C168" s="7" t="s">
        <v>27</v>
      </c>
      <c r="D168" s="7" t="s">
        <v>229</v>
      </c>
      <c r="E168" s="9" t="s">
        <v>1739</v>
      </c>
      <c r="F168" s="11" t="s">
        <v>756</v>
      </c>
      <c r="G168" s="7">
        <v>214</v>
      </c>
    </row>
    <row r="169" spans="2:7" ht="15" customHeight="1" x14ac:dyDescent="0.25">
      <c r="B169" s="48">
        <v>160</v>
      </c>
      <c r="C169" s="7" t="s">
        <v>27</v>
      </c>
      <c r="D169" s="7" t="s">
        <v>229</v>
      </c>
      <c r="E169" s="9" t="s">
        <v>1738</v>
      </c>
      <c r="F169" s="11" t="s">
        <v>1737</v>
      </c>
      <c r="G169" s="7">
        <v>390</v>
      </c>
    </row>
    <row r="170" spans="2:7" ht="15" customHeight="1" x14ac:dyDescent="0.25">
      <c r="B170" s="48">
        <v>161</v>
      </c>
      <c r="C170" s="7" t="s">
        <v>27</v>
      </c>
      <c r="D170" s="7" t="s">
        <v>229</v>
      </c>
      <c r="E170" s="9" t="s">
        <v>1736</v>
      </c>
      <c r="F170" s="11" t="s">
        <v>1735</v>
      </c>
      <c r="G170" s="7">
        <v>440</v>
      </c>
    </row>
    <row r="171" spans="2:7" ht="15" customHeight="1" x14ac:dyDescent="0.25">
      <c r="B171" s="48">
        <v>162</v>
      </c>
      <c r="C171" s="7" t="s">
        <v>27</v>
      </c>
      <c r="D171" s="7" t="s">
        <v>229</v>
      </c>
      <c r="E171" s="9" t="s">
        <v>1734</v>
      </c>
      <c r="F171" s="11" t="s">
        <v>1733</v>
      </c>
      <c r="G171" s="7">
        <v>445</v>
      </c>
    </row>
    <row r="172" spans="2:7" ht="15" customHeight="1" x14ac:dyDescent="0.25">
      <c r="B172" s="48">
        <v>163</v>
      </c>
      <c r="C172" s="7" t="s">
        <v>27</v>
      </c>
      <c r="D172" s="7" t="s">
        <v>229</v>
      </c>
      <c r="E172" s="9" t="s">
        <v>1732</v>
      </c>
      <c r="F172" s="11" t="s">
        <v>1731</v>
      </c>
      <c r="G172" s="7">
        <v>445</v>
      </c>
    </row>
    <row r="173" spans="2:7" ht="15" customHeight="1" x14ac:dyDescent="0.25">
      <c r="B173" s="48">
        <v>164</v>
      </c>
      <c r="C173" s="7" t="s">
        <v>27</v>
      </c>
      <c r="D173" s="7" t="s">
        <v>229</v>
      </c>
      <c r="E173" s="9" t="s">
        <v>1730</v>
      </c>
      <c r="F173" s="11" t="s">
        <v>1729</v>
      </c>
      <c r="G173" s="7">
        <v>549</v>
      </c>
    </row>
    <row r="174" spans="2:7" ht="15" customHeight="1" x14ac:dyDescent="0.25">
      <c r="B174" s="48">
        <v>165</v>
      </c>
      <c r="C174" s="7" t="s">
        <v>27</v>
      </c>
      <c r="D174" s="7" t="s">
        <v>229</v>
      </c>
      <c r="E174" s="9" t="s">
        <v>1592</v>
      </c>
      <c r="F174" s="11" t="s">
        <v>1591</v>
      </c>
      <c r="G174" s="7">
        <v>189</v>
      </c>
    </row>
    <row r="175" spans="2:7" ht="15" customHeight="1" x14ac:dyDescent="0.25">
      <c r="B175" s="48">
        <v>166</v>
      </c>
      <c r="C175" s="7" t="s">
        <v>27</v>
      </c>
      <c r="D175" s="7" t="s">
        <v>229</v>
      </c>
      <c r="E175" s="9" t="s">
        <v>1590</v>
      </c>
      <c r="F175" s="11" t="s">
        <v>1589</v>
      </c>
      <c r="G175" s="7">
        <v>349</v>
      </c>
    </row>
    <row r="176" spans="2:7" ht="15" customHeight="1" x14ac:dyDescent="0.25">
      <c r="B176" s="48">
        <v>167</v>
      </c>
      <c r="C176" s="7" t="s">
        <v>27</v>
      </c>
      <c r="D176" s="7" t="s">
        <v>229</v>
      </c>
      <c r="E176" s="9" t="s">
        <v>1588</v>
      </c>
      <c r="F176" s="11" t="s">
        <v>1587</v>
      </c>
      <c r="G176" s="7">
        <v>357</v>
      </c>
    </row>
    <row r="177" spans="2:7" ht="15" customHeight="1" x14ac:dyDescent="0.25">
      <c r="B177" s="48">
        <v>168</v>
      </c>
      <c r="C177" s="7" t="s">
        <v>27</v>
      </c>
      <c r="D177" s="7" t="s">
        <v>229</v>
      </c>
      <c r="E177" s="9" t="s">
        <v>1586</v>
      </c>
      <c r="F177" s="11" t="s">
        <v>1585</v>
      </c>
      <c r="G177" s="7">
        <v>408</v>
      </c>
    </row>
    <row r="178" spans="2:7" ht="15" customHeight="1" x14ac:dyDescent="0.25">
      <c r="B178" s="48">
        <v>169</v>
      </c>
      <c r="C178" s="7" t="s">
        <v>27</v>
      </c>
      <c r="D178" s="7" t="s">
        <v>229</v>
      </c>
      <c r="E178" s="9" t="s">
        <v>1584</v>
      </c>
      <c r="F178" s="11" t="s">
        <v>774</v>
      </c>
      <c r="G178" s="7">
        <v>598</v>
      </c>
    </row>
    <row r="179" spans="2:7" ht="15" customHeight="1" x14ac:dyDescent="0.25">
      <c r="B179" s="48">
        <v>170</v>
      </c>
      <c r="C179" s="7" t="s">
        <v>27</v>
      </c>
      <c r="D179" s="7" t="s">
        <v>229</v>
      </c>
      <c r="E179" s="9" t="s">
        <v>1583</v>
      </c>
      <c r="F179" s="11" t="s">
        <v>58</v>
      </c>
      <c r="G179" s="7">
        <v>666</v>
      </c>
    </row>
    <row r="180" spans="2:7" ht="15" customHeight="1" x14ac:dyDescent="0.25">
      <c r="B180" s="48">
        <v>171</v>
      </c>
      <c r="C180" s="7" t="s">
        <v>27</v>
      </c>
      <c r="D180" s="7" t="s">
        <v>229</v>
      </c>
      <c r="E180" s="9" t="s">
        <v>1582</v>
      </c>
      <c r="F180" s="11" t="s">
        <v>905</v>
      </c>
      <c r="G180" s="7">
        <v>1049</v>
      </c>
    </row>
    <row r="181" spans="2:7" ht="15" customHeight="1" x14ac:dyDescent="0.25">
      <c r="B181" s="48">
        <v>172</v>
      </c>
      <c r="C181" s="7" t="s">
        <v>27</v>
      </c>
      <c r="D181" s="7" t="s">
        <v>229</v>
      </c>
      <c r="E181" s="9" t="s">
        <v>1581</v>
      </c>
      <c r="F181" s="11" t="s">
        <v>202</v>
      </c>
      <c r="G181" s="7">
        <v>1110</v>
      </c>
    </row>
    <row r="182" spans="2:7" ht="15" customHeight="1" x14ac:dyDescent="0.25">
      <c r="B182" s="48">
        <v>173</v>
      </c>
      <c r="C182" s="7" t="s">
        <v>27</v>
      </c>
      <c r="D182" s="7" t="s">
        <v>229</v>
      </c>
      <c r="E182" s="9" t="s">
        <v>1580</v>
      </c>
      <c r="F182" s="11" t="s">
        <v>1579</v>
      </c>
      <c r="G182" s="7">
        <v>1185</v>
      </c>
    </row>
    <row r="183" spans="2:7" ht="15" customHeight="1" x14ac:dyDescent="0.25">
      <c r="B183" s="48">
        <v>174</v>
      </c>
      <c r="C183" s="7" t="s">
        <v>27</v>
      </c>
      <c r="D183" s="7" t="s">
        <v>229</v>
      </c>
      <c r="E183" s="9" t="s">
        <v>1033</v>
      </c>
      <c r="F183" s="11" t="s">
        <v>1032</v>
      </c>
      <c r="G183" s="7">
        <v>124</v>
      </c>
    </row>
    <row r="184" spans="2:7" ht="15" customHeight="1" x14ac:dyDescent="0.25">
      <c r="B184" s="48">
        <v>175</v>
      </c>
      <c r="C184" s="7" t="s">
        <v>27</v>
      </c>
      <c r="D184" s="7" t="s">
        <v>229</v>
      </c>
      <c r="E184" s="9" t="s">
        <v>1031</v>
      </c>
      <c r="F184" s="11" t="s">
        <v>1030</v>
      </c>
      <c r="G184" s="7">
        <v>143</v>
      </c>
    </row>
    <row r="185" spans="2:7" ht="15" customHeight="1" x14ac:dyDescent="0.25">
      <c r="B185" s="48">
        <v>176</v>
      </c>
      <c r="C185" s="7" t="s">
        <v>27</v>
      </c>
      <c r="D185" s="7" t="s">
        <v>229</v>
      </c>
      <c r="E185" s="9" t="s">
        <v>1029</v>
      </c>
      <c r="F185" s="11" t="s">
        <v>1028</v>
      </c>
      <c r="G185" s="7">
        <v>185</v>
      </c>
    </row>
    <row r="186" spans="2:7" ht="15" customHeight="1" x14ac:dyDescent="0.25">
      <c r="B186" s="48">
        <v>177</v>
      </c>
      <c r="C186" s="7" t="s">
        <v>27</v>
      </c>
      <c r="D186" s="7" t="s">
        <v>229</v>
      </c>
      <c r="E186" s="9" t="s">
        <v>1027</v>
      </c>
      <c r="F186" s="11" t="s">
        <v>1026</v>
      </c>
      <c r="G186" s="7">
        <v>292</v>
      </c>
    </row>
    <row r="187" spans="2:7" ht="15" customHeight="1" x14ac:dyDescent="0.25">
      <c r="B187" s="48">
        <v>178</v>
      </c>
      <c r="C187" s="7" t="s">
        <v>27</v>
      </c>
      <c r="D187" s="7" t="s">
        <v>229</v>
      </c>
      <c r="E187" s="9" t="s">
        <v>1025</v>
      </c>
      <c r="F187" s="11" t="s">
        <v>1024</v>
      </c>
      <c r="G187" s="7">
        <v>307</v>
      </c>
    </row>
    <row r="188" spans="2:7" ht="15" customHeight="1" x14ac:dyDescent="0.25">
      <c r="B188" s="48">
        <v>179</v>
      </c>
      <c r="C188" s="7" t="s">
        <v>27</v>
      </c>
      <c r="D188" s="7" t="s">
        <v>229</v>
      </c>
      <c r="E188" s="9" t="s">
        <v>1023</v>
      </c>
      <c r="F188" s="11" t="s">
        <v>1022</v>
      </c>
      <c r="G188" s="7">
        <v>460</v>
      </c>
    </row>
    <row r="189" spans="2:7" ht="15" customHeight="1" x14ac:dyDescent="0.25">
      <c r="B189" s="48">
        <v>180</v>
      </c>
      <c r="C189" s="7" t="s">
        <v>27</v>
      </c>
      <c r="D189" s="7" t="s">
        <v>229</v>
      </c>
      <c r="E189" s="9" t="s">
        <v>1021</v>
      </c>
      <c r="F189" s="11" t="s">
        <v>1020</v>
      </c>
      <c r="G189" s="7">
        <v>519</v>
      </c>
    </row>
    <row r="190" spans="2:7" ht="15" customHeight="1" x14ac:dyDescent="0.25">
      <c r="B190" s="48">
        <v>181</v>
      </c>
      <c r="C190" s="7" t="s">
        <v>27</v>
      </c>
      <c r="D190" s="7" t="s">
        <v>229</v>
      </c>
      <c r="E190" s="9" t="s">
        <v>1019</v>
      </c>
      <c r="F190" s="11" t="s">
        <v>1018</v>
      </c>
      <c r="G190" s="7">
        <v>897</v>
      </c>
    </row>
    <row r="191" spans="2:7" ht="15" customHeight="1" x14ac:dyDescent="0.25">
      <c r="B191" s="48">
        <v>182</v>
      </c>
      <c r="C191" s="7" t="s">
        <v>27</v>
      </c>
      <c r="D191" s="7" t="s">
        <v>229</v>
      </c>
      <c r="E191" s="9" t="s">
        <v>241</v>
      </c>
      <c r="F191" s="11" t="s">
        <v>240</v>
      </c>
      <c r="G191" s="7">
        <v>324</v>
      </c>
    </row>
    <row r="192" spans="2:7" ht="15" customHeight="1" x14ac:dyDescent="0.25">
      <c r="B192" s="48">
        <v>183</v>
      </c>
      <c r="C192" s="7" t="s">
        <v>27</v>
      </c>
      <c r="D192" s="7" t="s">
        <v>229</v>
      </c>
      <c r="E192" s="9" t="s">
        <v>239</v>
      </c>
      <c r="F192" s="11" t="s">
        <v>238</v>
      </c>
      <c r="G192" s="7">
        <v>359</v>
      </c>
    </row>
    <row r="193" spans="2:7" ht="15" customHeight="1" x14ac:dyDescent="0.25">
      <c r="B193" s="48">
        <v>184</v>
      </c>
      <c r="C193" s="7" t="s">
        <v>27</v>
      </c>
      <c r="D193" s="7" t="s">
        <v>229</v>
      </c>
      <c r="E193" s="9" t="s">
        <v>237</v>
      </c>
      <c r="F193" s="11" t="s">
        <v>236</v>
      </c>
      <c r="G193" s="7">
        <v>603</v>
      </c>
    </row>
    <row r="194" spans="2:7" ht="15" customHeight="1" x14ac:dyDescent="0.25">
      <c r="B194" s="48">
        <v>185</v>
      </c>
      <c r="C194" s="7" t="s">
        <v>27</v>
      </c>
      <c r="D194" s="7" t="s">
        <v>229</v>
      </c>
      <c r="E194" s="9" t="s">
        <v>235</v>
      </c>
      <c r="F194" s="11" t="s">
        <v>234</v>
      </c>
      <c r="G194" s="7">
        <v>695</v>
      </c>
    </row>
    <row r="195" spans="2:7" ht="15" customHeight="1" x14ac:dyDescent="0.25">
      <c r="B195" s="48">
        <v>186</v>
      </c>
      <c r="C195" s="7" t="s">
        <v>27</v>
      </c>
      <c r="D195" s="7" t="s">
        <v>229</v>
      </c>
      <c r="E195" s="9" t="s">
        <v>233</v>
      </c>
      <c r="F195" s="11" t="s">
        <v>232</v>
      </c>
      <c r="G195" s="7">
        <v>722</v>
      </c>
    </row>
    <row r="196" spans="2:7" ht="15" customHeight="1" x14ac:dyDescent="0.25">
      <c r="B196" s="48">
        <v>187</v>
      </c>
      <c r="C196" s="7" t="s">
        <v>27</v>
      </c>
      <c r="D196" s="7" t="s">
        <v>229</v>
      </c>
      <c r="E196" s="9" t="s">
        <v>231</v>
      </c>
      <c r="F196" s="11" t="s">
        <v>230</v>
      </c>
      <c r="G196" s="7">
        <v>1115</v>
      </c>
    </row>
    <row r="197" spans="2:7" ht="15" customHeight="1" x14ac:dyDescent="0.25">
      <c r="B197" s="48">
        <v>188</v>
      </c>
      <c r="C197" s="18" t="s">
        <v>27</v>
      </c>
      <c r="D197" s="9" t="s">
        <v>1034</v>
      </c>
      <c r="E197" s="17" t="s">
        <v>39</v>
      </c>
      <c r="F197" s="19" t="s">
        <v>38</v>
      </c>
      <c r="G197" s="18">
        <v>875</v>
      </c>
    </row>
    <row r="198" spans="2:7" ht="15" customHeight="1" x14ac:dyDescent="0.25">
      <c r="B198" s="48">
        <v>189</v>
      </c>
      <c r="C198" s="7" t="s">
        <v>18</v>
      </c>
      <c r="D198" s="7" t="s">
        <v>139</v>
      </c>
      <c r="E198" s="9" t="s">
        <v>265</v>
      </c>
      <c r="F198" s="11" t="s">
        <v>264</v>
      </c>
      <c r="G198" s="7">
        <v>12</v>
      </c>
    </row>
    <row r="199" spans="2:7" ht="15" customHeight="1" x14ac:dyDescent="0.25">
      <c r="B199" s="48">
        <v>190</v>
      </c>
      <c r="C199" s="7" t="s">
        <v>18</v>
      </c>
      <c r="D199" s="7" t="s">
        <v>139</v>
      </c>
      <c r="E199" s="9" t="s">
        <v>261</v>
      </c>
      <c r="F199" s="11" t="s">
        <v>260</v>
      </c>
      <c r="G199" s="7">
        <v>25</v>
      </c>
    </row>
    <row r="200" spans="2:7" ht="15" customHeight="1" x14ac:dyDescent="0.25">
      <c r="B200" s="48">
        <v>191</v>
      </c>
      <c r="C200" s="7" t="s">
        <v>18</v>
      </c>
      <c r="D200" s="7" t="s">
        <v>139</v>
      </c>
      <c r="E200" s="9" t="s">
        <v>147</v>
      </c>
      <c r="F200" s="11" t="s">
        <v>146</v>
      </c>
      <c r="G200" s="7">
        <v>405</v>
      </c>
    </row>
    <row r="201" spans="2:7" ht="15" customHeight="1" x14ac:dyDescent="0.25">
      <c r="B201" s="48">
        <v>192</v>
      </c>
      <c r="C201" s="7" t="s">
        <v>18</v>
      </c>
      <c r="D201" s="7" t="s">
        <v>139</v>
      </c>
      <c r="E201" s="9" t="s">
        <v>145</v>
      </c>
      <c r="F201" s="11" t="s">
        <v>144</v>
      </c>
      <c r="G201" s="7">
        <v>700</v>
      </c>
    </row>
    <row r="202" spans="2:7" ht="15" customHeight="1" x14ac:dyDescent="0.25">
      <c r="B202" s="48">
        <v>193</v>
      </c>
      <c r="C202" s="7" t="s">
        <v>18</v>
      </c>
      <c r="D202" s="7" t="s">
        <v>139</v>
      </c>
      <c r="E202" s="9" t="s">
        <v>420</v>
      </c>
      <c r="F202" s="11" t="s">
        <v>276</v>
      </c>
      <c r="G202" s="7">
        <v>750</v>
      </c>
    </row>
    <row r="203" spans="2:7" ht="15" customHeight="1" x14ac:dyDescent="0.25">
      <c r="B203" s="48">
        <v>194</v>
      </c>
      <c r="C203" s="7" t="s">
        <v>18</v>
      </c>
      <c r="D203" s="7" t="s">
        <v>139</v>
      </c>
      <c r="E203" s="9" t="s">
        <v>143</v>
      </c>
      <c r="F203" s="11" t="s">
        <v>142</v>
      </c>
      <c r="G203" s="7">
        <v>820</v>
      </c>
    </row>
    <row r="204" spans="2:7" ht="15" customHeight="1" x14ac:dyDescent="0.25">
      <c r="B204" s="48">
        <v>195</v>
      </c>
      <c r="C204" s="7" t="s">
        <v>18</v>
      </c>
      <c r="D204" s="7" t="s">
        <v>139</v>
      </c>
      <c r="E204" s="9" t="s">
        <v>447</v>
      </c>
      <c r="F204" s="11" t="s">
        <v>446</v>
      </c>
      <c r="G204" s="7">
        <v>859</v>
      </c>
    </row>
    <row r="205" spans="2:7" ht="15" customHeight="1" x14ac:dyDescent="0.25">
      <c r="B205" s="48">
        <v>196</v>
      </c>
      <c r="C205" s="7" t="s">
        <v>18</v>
      </c>
      <c r="D205" s="7" t="s">
        <v>139</v>
      </c>
      <c r="E205" s="9" t="s">
        <v>263</v>
      </c>
      <c r="F205" s="11" t="s">
        <v>262</v>
      </c>
      <c r="G205" s="7">
        <v>24</v>
      </c>
    </row>
    <row r="206" spans="2:7" ht="15" customHeight="1" x14ac:dyDescent="0.25">
      <c r="B206" s="48">
        <v>197</v>
      </c>
      <c r="C206" s="7" t="s">
        <v>18</v>
      </c>
      <c r="D206" s="7" t="s">
        <v>139</v>
      </c>
      <c r="E206" s="9" t="s">
        <v>141</v>
      </c>
      <c r="F206" s="11" t="s">
        <v>140</v>
      </c>
      <c r="G206" s="7">
        <v>1125</v>
      </c>
    </row>
    <row r="207" spans="2:7" ht="30" customHeight="1" x14ac:dyDescent="0.25">
      <c r="B207" s="48">
        <v>198</v>
      </c>
      <c r="C207" s="7" t="s">
        <v>18</v>
      </c>
      <c r="D207" s="7" t="s">
        <v>138</v>
      </c>
      <c r="E207" s="9" t="s">
        <v>763</v>
      </c>
      <c r="F207" s="11" t="s">
        <v>762</v>
      </c>
      <c r="G207" s="7">
        <v>249</v>
      </c>
    </row>
    <row r="208" spans="2:7" ht="15" customHeight="1" x14ac:dyDescent="0.25">
      <c r="B208" s="48">
        <v>199</v>
      </c>
      <c r="C208" s="7" t="s">
        <v>18</v>
      </c>
      <c r="D208" s="7" t="s">
        <v>138</v>
      </c>
      <c r="E208" s="9" t="s">
        <v>843</v>
      </c>
      <c r="F208" s="11" t="s">
        <v>842</v>
      </c>
      <c r="G208" s="7">
        <v>258</v>
      </c>
    </row>
    <row r="209" spans="2:15" ht="15" customHeight="1" x14ac:dyDescent="0.25">
      <c r="B209" s="48">
        <v>200</v>
      </c>
      <c r="C209" s="7" t="s">
        <v>18</v>
      </c>
      <c r="D209" s="7" t="s">
        <v>138</v>
      </c>
      <c r="E209" s="9" t="s">
        <v>178</v>
      </c>
      <c r="F209" s="11" t="s">
        <v>177</v>
      </c>
      <c r="G209" s="7">
        <v>299</v>
      </c>
    </row>
    <row r="210" spans="2:15" ht="15" customHeight="1" x14ac:dyDescent="0.25">
      <c r="B210" s="48">
        <v>201</v>
      </c>
      <c r="C210" s="7" t="s">
        <v>18</v>
      </c>
      <c r="D210" s="7" t="s">
        <v>138</v>
      </c>
      <c r="E210" s="9" t="s">
        <v>761</v>
      </c>
      <c r="F210" s="11" t="s">
        <v>760</v>
      </c>
      <c r="G210" s="7">
        <v>319</v>
      </c>
    </row>
    <row r="211" spans="2:15" ht="15" customHeight="1" x14ac:dyDescent="0.25">
      <c r="B211" s="48">
        <v>202</v>
      </c>
      <c r="C211" s="7" t="s">
        <v>18</v>
      </c>
      <c r="D211" s="7" t="s">
        <v>138</v>
      </c>
      <c r="E211" s="9" t="s">
        <v>759</v>
      </c>
      <c r="F211" s="11" t="s">
        <v>758</v>
      </c>
      <c r="G211" s="7">
        <v>370</v>
      </c>
    </row>
    <row r="212" spans="2:15" ht="18" customHeight="1" x14ac:dyDescent="0.25">
      <c r="B212" s="48">
        <v>203</v>
      </c>
      <c r="C212" s="7" t="s">
        <v>18</v>
      </c>
      <c r="D212" s="7" t="s">
        <v>138</v>
      </c>
      <c r="E212" s="9" t="s">
        <v>757</v>
      </c>
      <c r="F212" s="11" t="s">
        <v>756</v>
      </c>
      <c r="G212" s="7">
        <v>418</v>
      </c>
    </row>
    <row r="213" spans="2:15" ht="15" customHeight="1" x14ac:dyDescent="0.25">
      <c r="B213" s="48">
        <v>204</v>
      </c>
      <c r="C213" s="7" t="s">
        <v>18</v>
      </c>
      <c r="D213" s="7" t="s">
        <v>138</v>
      </c>
      <c r="E213" s="9" t="s">
        <v>170</v>
      </c>
      <c r="F213" s="11" t="s">
        <v>169</v>
      </c>
      <c r="G213" s="7">
        <v>527</v>
      </c>
    </row>
    <row r="214" spans="2:15" ht="15" customHeight="1" x14ac:dyDescent="0.25">
      <c r="B214" s="48">
        <v>205</v>
      </c>
      <c r="C214" s="7" t="s">
        <v>18</v>
      </c>
      <c r="D214" s="7" t="s">
        <v>138</v>
      </c>
      <c r="E214" s="9" t="s">
        <v>172</v>
      </c>
      <c r="F214" s="11" t="s">
        <v>171</v>
      </c>
      <c r="G214" s="7">
        <v>534</v>
      </c>
      <c r="I214" s="64"/>
      <c r="J214" s="64"/>
      <c r="K214" s="64"/>
      <c r="L214" s="64"/>
      <c r="M214" s="64"/>
      <c r="N214" s="64"/>
      <c r="O214" s="64"/>
    </row>
    <row r="215" spans="2:15" ht="15" customHeight="1" x14ac:dyDescent="0.25">
      <c r="B215" s="48">
        <v>206</v>
      </c>
      <c r="C215" s="7" t="s">
        <v>18</v>
      </c>
      <c r="D215" s="7" t="s">
        <v>138</v>
      </c>
      <c r="E215" s="9" t="s">
        <v>841</v>
      </c>
      <c r="F215" s="11" t="s">
        <v>840</v>
      </c>
      <c r="G215" s="7">
        <v>567</v>
      </c>
      <c r="I215" s="64"/>
      <c r="J215" s="65"/>
      <c r="K215" s="65"/>
      <c r="L215" s="65"/>
      <c r="M215" s="66"/>
      <c r="N215" s="67"/>
      <c r="O215" s="64"/>
    </row>
    <row r="216" spans="2:15" ht="30" customHeight="1" x14ac:dyDescent="0.25">
      <c r="B216" s="48">
        <v>207</v>
      </c>
      <c r="C216" s="7" t="s">
        <v>18</v>
      </c>
      <c r="D216" s="7" t="s">
        <v>138</v>
      </c>
      <c r="E216" s="9" t="s">
        <v>755</v>
      </c>
      <c r="F216" s="11" t="s">
        <v>754</v>
      </c>
      <c r="G216" s="7">
        <v>1117</v>
      </c>
      <c r="I216" s="64"/>
      <c r="J216" s="65"/>
      <c r="K216" s="65"/>
      <c r="L216" s="65"/>
      <c r="M216" s="66"/>
      <c r="N216" s="67"/>
      <c r="O216" s="64"/>
    </row>
    <row r="217" spans="2:15" ht="75" customHeight="1" x14ac:dyDescent="0.25">
      <c r="B217" s="48">
        <v>208</v>
      </c>
      <c r="C217" s="7" t="s">
        <v>18</v>
      </c>
      <c r="D217" s="7" t="s">
        <v>138</v>
      </c>
      <c r="E217" s="9" t="s">
        <v>176</v>
      </c>
      <c r="F217" s="11" t="s">
        <v>175</v>
      </c>
      <c r="G217" s="7">
        <v>359</v>
      </c>
      <c r="I217" s="64"/>
      <c r="J217" s="65"/>
      <c r="K217" s="65"/>
      <c r="L217" s="65"/>
      <c r="M217" s="66"/>
      <c r="N217" s="67"/>
      <c r="O217" s="64"/>
    </row>
    <row r="218" spans="2:15" ht="15" customHeight="1" x14ac:dyDescent="0.25">
      <c r="B218" s="48">
        <v>209</v>
      </c>
      <c r="C218" s="7" t="s">
        <v>18</v>
      </c>
      <c r="D218" s="7" t="s">
        <v>138</v>
      </c>
      <c r="E218" s="9" t="s">
        <v>174</v>
      </c>
      <c r="F218" s="11" t="s">
        <v>173</v>
      </c>
      <c r="G218" s="7">
        <v>408</v>
      </c>
      <c r="I218" s="64"/>
      <c r="J218" s="65"/>
      <c r="K218" s="65"/>
      <c r="L218" s="65"/>
      <c r="M218" s="66"/>
      <c r="N218" s="67"/>
      <c r="O218" s="64"/>
    </row>
    <row r="219" spans="2:15" ht="15" customHeight="1" x14ac:dyDescent="0.25">
      <c r="B219" s="48">
        <v>210</v>
      </c>
      <c r="C219" s="7" t="s">
        <v>18</v>
      </c>
      <c r="D219" s="7">
        <v>503</v>
      </c>
      <c r="E219" s="9" t="s">
        <v>2426</v>
      </c>
      <c r="F219" s="11" t="s">
        <v>2427</v>
      </c>
      <c r="G219" s="7">
        <v>298</v>
      </c>
      <c r="I219" s="64"/>
      <c r="J219" s="67"/>
      <c r="K219" s="67"/>
      <c r="L219" s="67"/>
      <c r="M219" s="68"/>
      <c r="N219" s="67"/>
      <c r="O219" s="64"/>
    </row>
    <row r="220" spans="2:15" ht="15" customHeight="1" x14ac:dyDescent="0.25">
      <c r="B220" s="48">
        <v>211</v>
      </c>
      <c r="C220" s="7" t="s">
        <v>18</v>
      </c>
      <c r="D220" s="7" t="s">
        <v>203</v>
      </c>
      <c r="E220" s="9" t="s">
        <v>771</v>
      </c>
      <c r="F220" s="11" t="s">
        <v>770</v>
      </c>
      <c r="G220" s="7">
        <v>33</v>
      </c>
      <c r="I220" s="64"/>
      <c r="J220" s="64"/>
      <c r="K220" s="64"/>
      <c r="L220" s="64"/>
      <c r="M220" s="64"/>
      <c r="N220" s="64"/>
      <c r="O220" s="64"/>
    </row>
    <row r="221" spans="2:15" ht="15" customHeight="1" x14ac:dyDescent="0.25">
      <c r="B221" s="48">
        <v>212</v>
      </c>
      <c r="C221" s="7" t="s">
        <v>18</v>
      </c>
      <c r="D221" s="7" t="s">
        <v>203</v>
      </c>
      <c r="E221" s="9" t="s">
        <v>777</v>
      </c>
      <c r="F221" s="11" t="s">
        <v>776</v>
      </c>
      <c r="G221" s="7">
        <v>95</v>
      </c>
    </row>
    <row r="222" spans="2:15" ht="15" customHeight="1" x14ac:dyDescent="0.25">
      <c r="B222" s="48">
        <v>213</v>
      </c>
      <c r="C222" s="7" t="s">
        <v>18</v>
      </c>
      <c r="D222" s="7" t="s">
        <v>203</v>
      </c>
      <c r="E222" s="9" t="s">
        <v>775</v>
      </c>
      <c r="F222" s="11" t="s">
        <v>774</v>
      </c>
      <c r="G222" s="7">
        <v>200</v>
      </c>
    </row>
    <row r="223" spans="2:15" ht="15" customHeight="1" x14ac:dyDescent="0.25">
      <c r="B223" s="48">
        <v>214</v>
      </c>
      <c r="C223" s="7" t="s">
        <v>18</v>
      </c>
      <c r="D223" s="7" t="s">
        <v>203</v>
      </c>
      <c r="E223" s="9" t="s">
        <v>1125</v>
      </c>
      <c r="F223" s="11" t="s">
        <v>1124</v>
      </c>
      <c r="G223" s="7">
        <v>234</v>
      </c>
    </row>
    <row r="224" spans="2:15" ht="15" customHeight="1" x14ac:dyDescent="0.25">
      <c r="B224" s="48">
        <v>215</v>
      </c>
      <c r="C224" s="7" t="s">
        <v>18</v>
      </c>
      <c r="D224" s="7" t="s">
        <v>203</v>
      </c>
      <c r="E224" s="9" t="s">
        <v>773</v>
      </c>
      <c r="F224" s="11" t="s">
        <v>250</v>
      </c>
      <c r="G224" s="7">
        <v>252</v>
      </c>
    </row>
    <row r="225" spans="2:7" ht="15" customHeight="1" x14ac:dyDescent="0.25">
      <c r="B225" s="48">
        <v>216</v>
      </c>
      <c r="C225" s="7" t="s">
        <v>18</v>
      </c>
      <c r="D225" s="7" t="s">
        <v>203</v>
      </c>
      <c r="E225" s="9" t="s">
        <v>1123</v>
      </c>
      <c r="F225" s="11" t="s">
        <v>1122</v>
      </c>
      <c r="G225" s="7">
        <v>276</v>
      </c>
    </row>
    <row r="226" spans="2:7" ht="15" customHeight="1" x14ac:dyDescent="0.25">
      <c r="B226" s="48">
        <v>217</v>
      </c>
      <c r="C226" s="7" t="s">
        <v>18</v>
      </c>
      <c r="D226" s="7" t="s">
        <v>203</v>
      </c>
      <c r="E226" s="9" t="s">
        <v>1121</v>
      </c>
      <c r="F226" s="11" t="s">
        <v>1120</v>
      </c>
      <c r="G226" s="7">
        <v>362</v>
      </c>
    </row>
    <row r="227" spans="2:7" ht="15" customHeight="1" x14ac:dyDescent="0.25">
      <c r="B227" s="48">
        <v>218</v>
      </c>
      <c r="C227" s="7" t="s">
        <v>18</v>
      </c>
      <c r="D227" s="7" t="s">
        <v>203</v>
      </c>
      <c r="E227" s="9" t="s">
        <v>1119</v>
      </c>
      <c r="F227" s="11" t="s">
        <v>1118</v>
      </c>
      <c r="G227" s="7">
        <v>791</v>
      </c>
    </row>
    <row r="228" spans="2:7" ht="15" customHeight="1" x14ac:dyDescent="0.25">
      <c r="B228" s="48">
        <v>219</v>
      </c>
      <c r="C228" s="7" t="s">
        <v>18</v>
      </c>
      <c r="D228" s="7" t="s">
        <v>203</v>
      </c>
      <c r="E228" s="9" t="s">
        <v>1117</v>
      </c>
      <c r="F228" s="11" t="s">
        <v>1116</v>
      </c>
      <c r="G228" s="7">
        <v>1097</v>
      </c>
    </row>
    <row r="229" spans="2:7" ht="15" customHeight="1" x14ac:dyDescent="0.25">
      <c r="B229" s="48">
        <v>220</v>
      </c>
      <c r="C229" s="7" t="s">
        <v>18</v>
      </c>
      <c r="D229" s="7" t="s">
        <v>203</v>
      </c>
      <c r="E229" s="9" t="s">
        <v>205</v>
      </c>
      <c r="F229" s="11" t="s">
        <v>204</v>
      </c>
      <c r="G229" s="7">
        <v>1827</v>
      </c>
    </row>
    <row r="230" spans="2:7" ht="15" customHeight="1" x14ac:dyDescent="0.25">
      <c r="B230" s="48">
        <v>221</v>
      </c>
      <c r="C230" s="7" t="s">
        <v>18</v>
      </c>
      <c r="D230" s="7" t="s">
        <v>203</v>
      </c>
      <c r="E230" s="9" t="s">
        <v>866</v>
      </c>
      <c r="F230" s="11" t="s">
        <v>865</v>
      </c>
      <c r="G230" s="7">
        <v>465</v>
      </c>
    </row>
    <row r="231" spans="2:7" ht="15" customHeight="1" x14ac:dyDescent="0.25">
      <c r="B231" s="48">
        <v>222</v>
      </c>
      <c r="C231" s="7" t="s">
        <v>18</v>
      </c>
      <c r="D231" s="7" t="s">
        <v>203</v>
      </c>
      <c r="E231" s="9" t="s">
        <v>839</v>
      </c>
      <c r="F231" s="11" t="s">
        <v>838</v>
      </c>
      <c r="G231" s="7">
        <v>278</v>
      </c>
    </row>
    <row r="232" spans="2:7" ht="15" customHeight="1" x14ac:dyDescent="0.25">
      <c r="B232" s="48">
        <v>223</v>
      </c>
      <c r="C232" s="7" t="s">
        <v>18</v>
      </c>
      <c r="D232" s="7" t="s">
        <v>201</v>
      </c>
      <c r="E232" s="9" t="s">
        <v>1781</v>
      </c>
      <c r="F232" s="11" t="s">
        <v>1780</v>
      </c>
      <c r="G232" s="7">
        <v>9</v>
      </c>
    </row>
    <row r="233" spans="2:7" ht="15" customHeight="1" x14ac:dyDescent="0.25">
      <c r="B233" s="48">
        <v>224</v>
      </c>
      <c r="C233" s="7" t="s">
        <v>18</v>
      </c>
      <c r="D233" s="7" t="s">
        <v>201</v>
      </c>
      <c r="E233" s="9" t="s">
        <v>1779</v>
      </c>
      <c r="F233" s="11" t="s">
        <v>1778</v>
      </c>
      <c r="G233" s="7">
        <v>12</v>
      </c>
    </row>
    <row r="234" spans="2:7" ht="15" customHeight="1" x14ac:dyDescent="0.25">
      <c r="B234" s="48">
        <v>225</v>
      </c>
      <c r="C234" s="7" t="s">
        <v>18</v>
      </c>
      <c r="D234" s="7" t="s">
        <v>201</v>
      </c>
      <c r="E234" s="9" t="s">
        <v>1777</v>
      </c>
      <c r="F234" s="11" t="s">
        <v>1776</v>
      </c>
      <c r="G234" s="7">
        <v>18</v>
      </c>
    </row>
    <row r="235" spans="2:7" ht="15" customHeight="1" x14ac:dyDescent="0.25">
      <c r="B235" s="48">
        <v>226</v>
      </c>
      <c r="C235" s="7" t="s">
        <v>18</v>
      </c>
      <c r="D235" s="7" t="s">
        <v>201</v>
      </c>
      <c r="E235" s="9" t="s">
        <v>1773</v>
      </c>
      <c r="F235" s="11" t="s">
        <v>1772</v>
      </c>
      <c r="G235" s="7">
        <v>35</v>
      </c>
    </row>
    <row r="236" spans="2:7" ht="15" customHeight="1" x14ac:dyDescent="0.25">
      <c r="B236" s="48">
        <v>227</v>
      </c>
      <c r="C236" s="7" t="s">
        <v>18</v>
      </c>
      <c r="D236" s="7" t="s">
        <v>201</v>
      </c>
      <c r="E236" s="9" t="s">
        <v>1775</v>
      </c>
      <c r="F236" s="11" t="s">
        <v>1774</v>
      </c>
      <c r="G236" s="7">
        <v>330</v>
      </c>
    </row>
    <row r="237" spans="2:7" ht="15" customHeight="1" x14ac:dyDescent="0.25">
      <c r="B237" s="48">
        <v>228</v>
      </c>
      <c r="C237" s="7" t="s">
        <v>18</v>
      </c>
      <c r="D237" s="7" t="s">
        <v>201</v>
      </c>
      <c r="E237" s="9" t="s">
        <v>1771</v>
      </c>
      <c r="F237" s="11" t="s">
        <v>277</v>
      </c>
      <c r="G237" s="7">
        <v>930</v>
      </c>
    </row>
    <row r="238" spans="2:7" ht="15" customHeight="1" x14ac:dyDescent="0.25">
      <c r="B238" s="48">
        <v>229</v>
      </c>
      <c r="C238" s="7" t="s">
        <v>18</v>
      </c>
      <c r="D238" s="7" t="s">
        <v>201</v>
      </c>
      <c r="E238" s="9" t="s">
        <v>278</v>
      </c>
      <c r="F238" s="11" t="s">
        <v>277</v>
      </c>
      <c r="G238" s="7">
        <v>936</v>
      </c>
    </row>
    <row r="239" spans="2:7" ht="15" customHeight="1" x14ac:dyDescent="0.25">
      <c r="B239" s="48">
        <v>230</v>
      </c>
      <c r="C239" s="7" t="s">
        <v>18</v>
      </c>
      <c r="D239" s="7" t="s">
        <v>201</v>
      </c>
      <c r="E239" s="9" t="s">
        <v>1770</v>
      </c>
      <c r="F239" s="11" t="s">
        <v>1769</v>
      </c>
      <c r="G239" s="7">
        <v>910</v>
      </c>
    </row>
    <row r="240" spans="2:7" ht="15" customHeight="1" x14ac:dyDescent="0.25">
      <c r="B240" s="48">
        <v>231</v>
      </c>
      <c r="C240" s="7" t="s">
        <v>18</v>
      </c>
      <c r="D240" s="7" t="s">
        <v>207</v>
      </c>
      <c r="E240" s="9" t="s">
        <v>1107</v>
      </c>
      <c r="F240" s="11" t="s">
        <v>1106</v>
      </c>
      <c r="G240" s="7">
        <v>1476</v>
      </c>
    </row>
    <row r="241" spans="2:7" ht="15" customHeight="1" x14ac:dyDescent="0.25">
      <c r="B241" s="48">
        <v>232</v>
      </c>
      <c r="C241" s="7" t="s">
        <v>18</v>
      </c>
      <c r="D241" s="7" t="s">
        <v>206</v>
      </c>
      <c r="E241" s="9" t="s">
        <v>1146</v>
      </c>
      <c r="F241" s="11" t="s">
        <v>240</v>
      </c>
      <c r="G241" s="7">
        <v>19</v>
      </c>
    </row>
    <row r="242" spans="2:7" ht="30" customHeight="1" x14ac:dyDescent="0.25">
      <c r="B242" s="48">
        <v>233</v>
      </c>
      <c r="C242" s="7" t="s">
        <v>18</v>
      </c>
      <c r="D242" s="7" t="s">
        <v>206</v>
      </c>
      <c r="E242" s="9" t="s">
        <v>1150</v>
      </c>
      <c r="F242" s="11" t="s">
        <v>1149</v>
      </c>
      <c r="G242" s="7">
        <v>20</v>
      </c>
    </row>
    <row r="243" spans="2:7" ht="15" customHeight="1" x14ac:dyDescent="0.25">
      <c r="B243" s="48">
        <v>234</v>
      </c>
      <c r="C243" s="7" t="s">
        <v>18</v>
      </c>
      <c r="D243" s="7" t="s">
        <v>206</v>
      </c>
      <c r="E243" s="9" t="s">
        <v>1148</v>
      </c>
      <c r="F243" s="11" t="s">
        <v>1147</v>
      </c>
      <c r="G243" s="7">
        <v>27</v>
      </c>
    </row>
    <row r="244" spans="2:7" ht="15" customHeight="1" x14ac:dyDescent="0.25">
      <c r="B244" s="48">
        <v>235</v>
      </c>
      <c r="C244" s="7" t="s">
        <v>18</v>
      </c>
      <c r="D244" s="7" t="s">
        <v>206</v>
      </c>
      <c r="E244" s="9" t="s">
        <v>1145</v>
      </c>
      <c r="F244" s="11" t="s">
        <v>1144</v>
      </c>
      <c r="G244" s="7">
        <v>43</v>
      </c>
    </row>
    <row r="245" spans="2:7" ht="15" customHeight="1" x14ac:dyDescent="0.25">
      <c r="B245" s="48">
        <v>236</v>
      </c>
      <c r="C245" s="7" t="s">
        <v>18</v>
      </c>
      <c r="D245" s="7" t="s">
        <v>206</v>
      </c>
      <c r="E245" s="9" t="s">
        <v>1143</v>
      </c>
      <c r="F245" s="11" t="s">
        <v>1142</v>
      </c>
      <c r="G245" s="7">
        <v>69</v>
      </c>
    </row>
    <row r="246" spans="2:7" ht="15" customHeight="1" x14ac:dyDescent="0.25">
      <c r="B246" s="48">
        <v>237</v>
      </c>
      <c r="C246" s="7" t="s">
        <v>18</v>
      </c>
      <c r="D246" s="7" t="s">
        <v>206</v>
      </c>
      <c r="E246" s="9" t="s">
        <v>1133</v>
      </c>
      <c r="F246" s="11" t="s">
        <v>1132</v>
      </c>
      <c r="G246" s="7">
        <v>77</v>
      </c>
    </row>
    <row r="247" spans="2:7" ht="15" customHeight="1" x14ac:dyDescent="0.25">
      <c r="B247" s="48">
        <v>238</v>
      </c>
      <c r="C247" s="7" t="s">
        <v>18</v>
      </c>
      <c r="D247" s="7" t="s">
        <v>206</v>
      </c>
      <c r="E247" s="9" t="s">
        <v>1141</v>
      </c>
      <c r="F247" s="11" t="s">
        <v>1140</v>
      </c>
      <c r="G247" s="7">
        <v>122</v>
      </c>
    </row>
    <row r="248" spans="2:7" ht="15" customHeight="1" x14ac:dyDescent="0.25">
      <c r="B248" s="48">
        <v>239</v>
      </c>
      <c r="C248" s="7" t="s">
        <v>18</v>
      </c>
      <c r="D248" s="7" t="s">
        <v>206</v>
      </c>
      <c r="E248" s="9" t="s">
        <v>1139</v>
      </c>
      <c r="F248" s="11" t="s">
        <v>1138</v>
      </c>
      <c r="G248" s="7">
        <v>202</v>
      </c>
    </row>
    <row r="249" spans="2:7" ht="15" customHeight="1" x14ac:dyDescent="0.25">
      <c r="B249" s="48">
        <v>240</v>
      </c>
      <c r="C249" s="7" t="s">
        <v>18</v>
      </c>
      <c r="D249" s="7" t="s">
        <v>206</v>
      </c>
      <c r="E249" s="9" t="s">
        <v>1137</v>
      </c>
      <c r="F249" s="11" t="s">
        <v>1136</v>
      </c>
      <c r="G249" s="7">
        <v>352</v>
      </c>
    </row>
    <row r="250" spans="2:7" ht="15" customHeight="1" x14ac:dyDescent="0.25">
      <c r="B250" s="48">
        <v>241</v>
      </c>
      <c r="C250" s="7" t="s">
        <v>18</v>
      </c>
      <c r="D250" s="7" t="s">
        <v>206</v>
      </c>
      <c r="E250" s="9" t="s">
        <v>1135</v>
      </c>
      <c r="F250" s="11" t="s">
        <v>1134</v>
      </c>
      <c r="G250" s="7">
        <v>812</v>
      </c>
    </row>
    <row r="251" spans="2:7" ht="15" customHeight="1" x14ac:dyDescent="0.25">
      <c r="B251" s="48">
        <v>242</v>
      </c>
      <c r="C251" s="7" t="s">
        <v>18</v>
      </c>
      <c r="D251" s="7" t="s">
        <v>1126</v>
      </c>
      <c r="E251" s="9" t="s">
        <v>1131</v>
      </c>
      <c r="F251" s="11" t="s">
        <v>1130</v>
      </c>
      <c r="G251" s="7">
        <v>8</v>
      </c>
    </row>
    <row r="252" spans="2:7" ht="30" customHeight="1" x14ac:dyDescent="0.25">
      <c r="B252" s="48">
        <v>243</v>
      </c>
      <c r="C252" s="7" t="s">
        <v>18</v>
      </c>
      <c r="D252" s="7" t="s">
        <v>1126</v>
      </c>
      <c r="E252" s="9" t="s">
        <v>1415</v>
      </c>
      <c r="F252" s="11" t="s">
        <v>1414</v>
      </c>
      <c r="G252" s="7">
        <v>9</v>
      </c>
    </row>
    <row r="253" spans="2:7" ht="15" customHeight="1" x14ac:dyDescent="0.25">
      <c r="B253" s="48">
        <v>244</v>
      </c>
      <c r="C253" s="7" t="s">
        <v>18</v>
      </c>
      <c r="D253" s="7" t="s">
        <v>1126</v>
      </c>
      <c r="E253" s="9" t="s">
        <v>1128</v>
      </c>
      <c r="F253" s="11" t="s">
        <v>1127</v>
      </c>
      <c r="G253" s="7">
        <v>10</v>
      </c>
    </row>
    <row r="254" spans="2:7" ht="15" customHeight="1" x14ac:dyDescent="0.25">
      <c r="B254" s="48">
        <v>245</v>
      </c>
      <c r="C254" s="7" t="s">
        <v>18</v>
      </c>
      <c r="D254" s="7" t="s">
        <v>1126</v>
      </c>
      <c r="E254" s="9" t="s">
        <v>1129</v>
      </c>
      <c r="F254" s="11" t="s">
        <v>897</v>
      </c>
      <c r="G254" s="7">
        <v>15</v>
      </c>
    </row>
    <row r="255" spans="2:7" ht="15" customHeight="1" x14ac:dyDescent="0.25">
      <c r="B255" s="48">
        <v>246</v>
      </c>
      <c r="C255" s="7" t="s">
        <v>18</v>
      </c>
      <c r="D255" s="7" t="s">
        <v>1126</v>
      </c>
      <c r="E255" s="9" t="s">
        <v>1413</v>
      </c>
      <c r="F255" s="11" t="s">
        <v>33</v>
      </c>
      <c r="G255" s="7">
        <v>629</v>
      </c>
    </row>
    <row r="256" spans="2:7" ht="15" customHeight="1" x14ac:dyDescent="0.25">
      <c r="B256" s="48">
        <v>247</v>
      </c>
      <c r="C256" s="7" t="s">
        <v>18</v>
      </c>
      <c r="D256" s="7" t="s">
        <v>1126</v>
      </c>
      <c r="E256" s="9" t="s">
        <v>1412</v>
      </c>
      <c r="F256" s="11" t="s">
        <v>369</v>
      </c>
      <c r="G256" s="7">
        <v>694</v>
      </c>
    </row>
    <row r="257" spans="2:9" ht="15" customHeight="1" x14ac:dyDescent="0.25">
      <c r="B257" s="48">
        <v>248</v>
      </c>
      <c r="C257" s="25" t="s">
        <v>18</v>
      </c>
      <c r="D257" s="9" t="s">
        <v>203</v>
      </c>
      <c r="E257" s="20" t="s">
        <v>26</v>
      </c>
      <c r="F257" s="21" t="s">
        <v>25</v>
      </c>
      <c r="G257" s="12">
        <v>945</v>
      </c>
    </row>
    <row r="258" spans="2:9" ht="15" customHeight="1" x14ac:dyDescent="0.25">
      <c r="B258" s="48">
        <v>249</v>
      </c>
      <c r="C258" s="25" t="s">
        <v>18</v>
      </c>
      <c r="D258" s="9" t="s">
        <v>201</v>
      </c>
      <c r="E258" s="20" t="s">
        <v>20</v>
      </c>
      <c r="F258" s="21" t="s">
        <v>19</v>
      </c>
      <c r="G258" s="12">
        <v>7</v>
      </c>
    </row>
    <row r="259" spans="2:9" ht="15" customHeight="1" thickBot="1" x14ac:dyDescent="0.3">
      <c r="B259" s="48">
        <v>250</v>
      </c>
      <c r="C259" s="25" t="s">
        <v>18</v>
      </c>
      <c r="D259" s="9" t="s">
        <v>201</v>
      </c>
      <c r="E259" s="20" t="s">
        <v>22</v>
      </c>
      <c r="F259" s="21" t="s">
        <v>21</v>
      </c>
      <c r="G259" s="12">
        <v>9</v>
      </c>
    </row>
    <row r="260" spans="2:9" ht="15" customHeight="1" x14ac:dyDescent="0.25">
      <c r="B260" s="48">
        <v>251</v>
      </c>
      <c r="C260" s="25" t="s">
        <v>18</v>
      </c>
      <c r="D260" s="9" t="s">
        <v>2428</v>
      </c>
      <c r="E260" s="20">
        <v>15265</v>
      </c>
      <c r="F260" s="21" t="s">
        <v>2429</v>
      </c>
      <c r="G260" s="12">
        <v>735</v>
      </c>
      <c r="I260" s="69"/>
    </row>
    <row r="261" spans="2:9" ht="15" customHeight="1" thickBot="1" x14ac:dyDescent="0.3">
      <c r="B261" s="48">
        <v>252</v>
      </c>
      <c r="C261" s="25" t="s">
        <v>18</v>
      </c>
      <c r="D261" s="9" t="s">
        <v>201</v>
      </c>
      <c r="E261" s="20" t="s">
        <v>24</v>
      </c>
      <c r="F261" s="10" t="s">
        <v>23</v>
      </c>
      <c r="G261" s="12">
        <v>11</v>
      </c>
      <c r="I261" s="70"/>
    </row>
    <row r="262" spans="2:9" ht="15" customHeight="1" x14ac:dyDescent="0.25">
      <c r="B262" s="48">
        <v>253</v>
      </c>
      <c r="C262" s="7" t="s">
        <v>17</v>
      </c>
      <c r="D262" s="7" t="s">
        <v>1763</v>
      </c>
      <c r="E262" s="9" t="s">
        <v>1768</v>
      </c>
      <c r="F262" s="11" t="s">
        <v>1767</v>
      </c>
      <c r="G262" s="7">
        <v>238</v>
      </c>
    </row>
    <row r="263" spans="2:9" ht="15" customHeight="1" x14ac:dyDescent="0.25">
      <c r="B263" s="48">
        <v>254</v>
      </c>
      <c r="C263" s="7" t="s">
        <v>17</v>
      </c>
      <c r="D263" s="7" t="s">
        <v>1763</v>
      </c>
      <c r="E263" s="9" t="s">
        <v>1766</v>
      </c>
      <c r="F263" s="11" t="s">
        <v>878</v>
      </c>
      <c r="G263" s="7">
        <v>44</v>
      </c>
    </row>
    <row r="264" spans="2:9" ht="15" customHeight="1" x14ac:dyDescent="0.25">
      <c r="B264" s="48">
        <v>255</v>
      </c>
      <c r="C264" s="7" t="s">
        <v>17</v>
      </c>
      <c r="D264" s="7" t="s">
        <v>1763</v>
      </c>
      <c r="E264" s="9" t="s">
        <v>1765</v>
      </c>
      <c r="F264" s="11" t="s">
        <v>1764</v>
      </c>
      <c r="G264" s="7">
        <v>212</v>
      </c>
    </row>
    <row r="265" spans="2:9" ht="15" customHeight="1" x14ac:dyDescent="0.25">
      <c r="B265" s="48">
        <v>256</v>
      </c>
      <c r="C265" s="7" t="s">
        <v>17</v>
      </c>
      <c r="D265" s="7" t="s">
        <v>1044</v>
      </c>
      <c r="E265" s="9" t="s">
        <v>1069</v>
      </c>
      <c r="F265" s="11" t="s">
        <v>1068</v>
      </c>
      <c r="G265" s="7">
        <v>23</v>
      </c>
    </row>
    <row r="266" spans="2:9" ht="15" customHeight="1" x14ac:dyDescent="0.25">
      <c r="B266" s="48">
        <v>257</v>
      </c>
      <c r="C266" s="7" t="s">
        <v>17</v>
      </c>
      <c r="D266" s="7" t="s">
        <v>1044</v>
      </c>
      <c r="E266" s="9" t="s">
        <v>1067</v>
      </c>
      <c r="F266" s="11" t="s">
        <v>1066</v>
      </c>
      <c r="G266" s="7">
        <v>90</v>
      </c>
    </row>
    <row r="267" spans="2:9" ht="15" customHeight="1" x14ac:dyDescent="0.25">
      <c r="B267" s="48">
        <v>258</v>
      </c>
      <c r="C267" s="7" t="s">
        <v>17</v>
      </c>
      <c r="D267" s="7" t="s">
        <v>1044</v>
      </c>
      <c r="E267" s="9" t="s">
        <v>1061</v>
      </c>
      <c r="F267" s="11" t="s">
        <v>1060</v>
      </c>
      <c r="G267" s="7">
        <v>127</v>
      </c>
    </row>
    <row r="268" spans="2:9" ht="15" customHeight="1" x14ac:dyDescent="0.25">
      <c r="B268" s="48">
        <v>259</v>
      </c>
      <c r="C268" s="7" t="s">
        <v>17</v>
      </c>
      <c r="D268" s="7" t="s">
        <v>1044</v>
      </c>
      <c r="E268" s="9" t="s">
        <v>1065</v>
      </c>
      <c r="F268" s="11" t="s">
        <v>1064</v>
      </c>
      <c r="G268" s="7">
        <v>131</v>
      </c>
    </row>
    <row r="269" spans="2:9" ht="15" customHeight="1" x14ac:dyDescent="0.25">
      <c r="B269" s="48">
        <v>260</v>
      </c>
      <c r="C269" s="7" t="s">
        <v>17</v>
      </c>
      <c r="D269" s="7" t="s">
        <v>1044</v>
      </c>
      <c r="E269" s="9" t="s">
        <v>1063</v>
      </c>
      <c r="F269" s="11" t="s">
        <v>1062</v>
      </c>
      <c r="G269" s="7">
        <v>141</v>
      </c>
    </row>
    <row r="270" spans="2:9" ht="15" customHeight="1" x14ac:dyDescent="0.25">
      <c r="B270" s="48">
        <v>261</v>
      </c>
      <c r="C270" s="7" t="s">
        <v>17</v>
      </c>
      <c r="D270" s="7" t="s">
        <v>1044</v>
      </c>
      <c r="E270" s="9" t="s">
        <v>1059</v>
      </c>
      <c r="F270" s="11" t="s">
        <v>1058</v>
      </c>
      <c r="G270" s="7">
        <v>216</v>
      </c>
    </row>
    <row r="271" spans="2:9" ht="15" customHeight="1" x14ac:dyDescent="0.25">
      <c r="B271" s="48">
        <v>262</v>
      </c>
      <c r="C271" s="7" t="s">
        <v>17</v>
      </c>
      <c r="D271" s="7" t="s">
        <v>1044</v>
      </c>
      <c r="E271" s="9" t="s">
        <v>1057</v>
      </c>
      <c r="F271" s="11" t="s">
        <v>1056</v>
      </c>
      <c r="G271" s="7">
        <v>254</v>
      </c>
    </row>
    <row r="272" spans="2:9" ht="15" customHeight="1" x14ac:dyDescent="0.25">
      <c r="B272" s="48">
        <v>263</v>
      </c>
      <c r="C272" s="7" t="s">
        <v>17</v>
      </c>
      <c r="D272" s="7" t="s">
        <v>1044</v>
      </c>
      <c r="E272" s="9" t="s">
        <v>1055</v>
      </c>
      <c r="F272" s="11" t="s">
        <v>1054</v>
      </c>
      <c r="G272" s="7">
        <v>350</v>
      </c>
    </row>
    <row r="273" spans="2:7" ht="15" customHeight="1" x14ac:dyDescent="0.25">
      <c r="B273" s="48">
        <v>264</v>
      </c>
      <c r="C273" s="7" t="s">
        <v>17</v>
      </c>
      <c r="D273" s="7" t="s">
        <v>1044</v>
      </c>
      <c r="E273" s="9" t="s">
        <v>1049</v>
      </c>
      <c r="F273" s="11" t="s">
        <v>1048</v>
      </c>
      <c r="G273" s="7">
        <v>391</v>
      </c>
    </row>
    <row r="274" spans="2:7" ht="15" customHeight="1" x14ac:dyDescent="0.25">
      <c r="B274" s="48">
        <v>265</v>
      </c>
      <c r="C274" s="7" t="s">
        <v>17</v>
      </c>
      <c r="D274" s="7" t="s">
        <v>1044</v>
      </c>
      <c r="E274" s="9" t="s">
        <v>1053</v>
      </c>
      <c r="F274" s="11" t="s">
        <v>1052</v>
      </c>
      <c r="G274" s="7">
        <v>433</v>
      </c>
    </row>
    <row r="275" spans="2:7" ht="15" customHeight="1" x14ac:dyDescent="0.25">
      <c r="B275" s="48">
        <v>266</v>
      </c>
      <c r="C275" s="7" t="s">
        <v>17</v>
      </c>
      <c r="D275" s="7" t="s">
        <v>1044</v>
      </c>
      <c r="E275" s="9" t="s">
        <v>1051</v>
      </c>
      <c r="F275" s="11" t="s">
        <v>1050</v>
      </c>
      <c r="G275" s="7">
        <v>449</v>
      </c>
    </row>
    <row r="276" spans="2:7" ht="15" customHeight="1" x14ac:dyDescent="0.25">
      <c r="B276" s="48">
        <v>267</v>
      </c>
      <c r="C276" s="7" t="s">
        <v>17</v>
      </c>
      <c r="D276" s="7" t="s">
        <v>1044</v>
      </c>
      <c r="E276" s="9" t="s">
        <v>1047</v>
      </c>
      <c r="F276" s="11" t="s">
        <v>113</v>
      </c>
      <c r="G276" s="7">
        <v>758</v>
      </c>
    </row>
    <row r="277" spans="2:7" ht="15" customHeight="1" x14ac:dyDescent="0.25">
      <c r="B277" s="48">
        <v>268</v>
      </c>
      <c r="C277" s="7" t="s">
        <v>17</v>
      </c>
      <c r="D277" s="7" t="s">
        <v>1044</v>
      </c>
      <c r="E277" s="9" t="s">
        <v>1071</v>
      </c>
      <c r="F277" s="11" t="s">
        <v>1070</v>
      </c>
      <c r="G277" s="7">
        <v>11</v>
      </c>
    </row>
    <row r="278" spans="2:7" ht="15" customHeight="1" x14ac:dyDescent="0.25">
      <c r="B278" s="48">
        <v>269</v>
      </c>
      <c r="C278" s="7" t="s">
        <v>17</v>
      </c>
      <c r="D278" s="7" t="s">
        <v>1044</v>
      </c>
      <c r="E278" s="9" t="s">
        <v>1046</v>
      </c>
      <c r="F278" s="11" t="s">
        <v>1045</v>
      </c>
      <c r="G278" s="7">
        <v>11</v>
      </c>
    </row>
    <row r="279" spans="2:7" ht="15" customHeight="1" x14ac:dyDescent="0.25">
      <c r="B279" s="48">
        <v>270</v>
      </c>
      <c r="C279" s="7" t="s">
        <v>17</v>
      </c>
      <c r="D279" s="7" t="s">
        <v>702</v>
      </c>
      <c r="E279" s="9" t="s">
        <v>1043</v>
      </c>
      <c r="F279" s="11" t="s">
        <v>1042</v>
      </c>
      <c r="G279" s="7">
        <v>102</v>
      </c>
    </row>
    <row r="280" spans="2:7" ht="30" customHeight="1" x14ac:dyDescent="0.25">
      <c r="B280" s="48">
        <v>271</v>
      </c>
      <c r="C280" s="7" t="s">
        <v>17</v>
      </c>
      <c r="D280" s="7" t="s">
        <v>702</v>
      </c>
      <c r="E280" s="9" t="s">
        <v>2132</v>
      </c>
      <c r="F280" s="11" t="s">
        <v>2131</v>
      </c>
      <c r="G280" s="7">
        <v>105</v>
      </c>
    </row>
    <row r="281" spans="2:7" ht="15" customHeight="1" x14ac:dyDescent="0.25">
      <c r="B281" s="48">
        <v>272</v>
      </c>
      <c r="C281" s="7" t="s">
        <v>17</v>
      </c>
      <c r="D281" s="7" t="s">
        <v>702</v>
      </c>
      <c r="E281" s="9" t="s">
        <v>2128</v>
      </c>
      <c r="F281" s="11" t="s">
        <v>492</v>
      </c>
      <c r="G281" s="7">
        <v>142</v>
      </c>
    </row>
    <row r="282" spans="2:7" ht="15" customHeight="1" x14ac:dyDescent="0.25">
      <c r="B282" s="48">
        <v>273</v>
      </c>
      <c r="C282" s="7" t="s">
        <v>17</v>
      </c>
      <c r="D282" s="7" t="s">
        <v>702</v>
      </c>
      <c r="E282" s="9" t="s">
        <v>2127</v>
      </c>
      <c r="F282" s="11" t="s">
        <v>2126</v>
      </c>
      <c r="G282" s="7">
        <v>147</v>
      </c>
    </row>
    <row r="283" spans="2:7" ht="15" customHeight="1" x14ac:dyDescent="0.25">
      <c r="B283" s="48">
        <v>274</v>
      </c>
      <c r="C283" s="7" t="s">
        <v>17</v>
      </c>
      <c r="D283" s="7" t="s">
        <v>702</v>
      </c>
      <c r="E283" s="9" t="s">
        <v>2125</v>
      </c>
      <c r="F283" s="11" t="s">
        <v>2124</v>
      </c>
      <c r="G283" s="7">
        <v>169</v>
      </c>
    </row>
    <row r="284" spans="2:7" ht="15" customHeight="1" x14ac:dyDescent="0.25">
      <c r="B284" s="48">
        <v>275</v>
      </c>
      <c r="C284" s="7" t="s">
        <v>17</v>
      </c>
      <c r="D284" s="7" t="s">
        <v>702</v>
      </c>
      <c r="E284" s="9" t="s">
        <v>2121</v>
      </c>
      <c r="F284" s="11" t="s">
        <v>2120</v>
      </c>
      <c r="G284" s="7">
        <v>219</v>
      </c>
    </row>
    <row r="285" spans="2:7" ht="15" customHeight="1" x14ac:dyDescent="0.25">
      <c r="B285" s="48">
        <v>276</v>
      </c>
      <c r="C285" s="7" t="s">
        <v>17</v>
      </c>
      <c r="D285" s="7" t="s">
        <v>702</v>
      </c>
      <c r="E285" s="9" t="s">
        <v>2119</v>
      </c>
      <c r="F285" s="11" t="s">
        <v>2118</v>
      </c>
      <c r="G285" s="7">
        <v>283</v>
      </c>
    </row>
    <row r="286" spans="2:7" ht="15" customHeight="1" x14ac:dyDescent="0.25">
      <c r="B286" s="48">
        <v>277</v>
      </c>
      <c r="C286" s="7" t="s">
        <v>17</v>
      </c>
      <c r="D286" s="7" t="s">
        <v>702</v>
      </c>
      <c r="E286" s="9" t="s">
        <v>2117</v>
      </c>
      <c r="F286" s="11" t="s">
        <v>2116</v>
      </c>
      <c r="G286" s="7">
        <v>358</v>
      </c>
    </row>
    <row r="287" spans="2:7" ht="15" customHeight="1" x14ac:dyDescent="0.25">
      <c r="B287" s="48">
        <v>278</v>
      </c>
      <c r="C287" s="7" t="s">
        <v>17</v>
      </c>
      <c r="D287" s="7" t="s">
        <v>702</v>
      </c>
      <c r="E287" s="9" t="s">
        <v>2115</v>
      </c>
      <c r="F287" s="11" t="s">
        <v>2114</v>
      </c>
      <c r="G287" s="7">
        <v>414</v>
      </c>
    </row>
    <row r="288" spans="2:7" ht="15" customHeight="1" x14ac:dyDescent="0.25">
      <c r="B288" s="48">
        <v>279</v>
      </c>
      <c r="C288" s="7" t="s">
        <v>17</v>
      </c>
      <c r="D288" s="7" t="s">
        <v>702</v>
      </c>
      <c r="E288" s="9" t="s">
        <v>2130</v>
      </c>
      <c r="F288" s="11" t="s">
        <v>2129</v>
      </c>
      <c r="G288" s="7">
        <v>158</v>
      </c>
    </row>
    <row r="289" spans="2:7" ht="15" customHeight="1" x14ac:dyDescent="0.25">
      <c r="B289" s="48">
        <v>280</v>
      </c>
      <c r="C289" s="7" t="s">
        <v>17</v>
      </c>
      <c r="D289" s="7" t="s">
        <v>702</v>
      </c>
      <c r="E289" s="9" t="s">
        <v>2123</v>
      </c>
      <c r="F289" s="11" t="s">
        <v>2122</v>
      </c>
      <c r="G289" s="7">
        <v>239</v>
      </c>
    </row>
    <row r="290" spans="2:7" ht="15" customHeight="1" x14ac:dyDescent="0.25">
      <c r="B290" s="48">
        <v>281</v>
      </c>
      <c r="C290" s="7" t="s">
        <v>17</v>
      </c>
      <c r="D290" s="7" t="s">
        <v>702</v>
      </c>
      <c r="E290" s="9" t="s">
        <v>2113</v>
      </c>
      <c r="F290" s="11" t="s">
        <v>2112</v>
      </c>
      <c r="G290" s="7">
        <v>312</v>
      </c>
    </row>
    <row r="291" spans="2:7" ht="15" customHeight="1" x14ac:dyDescent="0.25">
      <c r="B291" s="48">
        <v>282</v>
      </c>
      <c r="C291" s="7" t="s">
        <v>17</v>
      </c>
      <c r="D291" s="7" t="s">
        <v>702</v>
      </c>
      <c r="E291" s="9" t="s">
        <v>710</v>
      </c>
      <c r="F291" s="11" t="s">
        <v>709</v>
      </c>
      <c r="G291" s="7">
        <v>4</v>
      </c>
    </row>
    <row r="292" spans="2:7" ht="15" customHeight="1" x14ac:dyDescent="0.25">
      <c r="B292" s="48">
        <v>283</v>
      </c>
      <c r="C292" s="7" t="s">
        <v>17</v>
      </c>
      <c r="D292" s="7" t="s">
        <v>702</v>
      </c>
      <c r="E292" s="9" t="s">
        <v>708</v>
      </c>
      <c r="F292" s="11" t="s">
        <v>707</v>
      </c>
      <c r="G292" s="7">
        <v>4</v>
      </c>
    </row>
    <row r="293" spans="2:7" ht="15" customHeight="1" x14ac:dyDescent="0.25">
      <c r="B293" s="48">
        <v>284</v>
      </c>
      <c r="C293" s="7" t="s">
        <v>17</v>
      </c>
      <c r="D293" s="7" t="s">
        <v>702</v>
      </c>
      <c r="E293" s="9" t="s">
        <v>706</v>
      </c>
      <c r="F293" s="11" t="s">
        <v>705</v>
      </c>
      <c r="G293" s="7">
        <v>11</v>
      </c>
    </row>
    <row r="294" spans="2:7" ht="15" customHeight="1" x14ac:dyDescent="0.25">
      <c r="B294" s="48">
        <v>285</v>
      </c>
      <c r="C294" s="7" t="s">
        <v>17</v>
      </c>
      <c r="D294" s="7" t="s">
        <v>702</v>
      </c>
      <c r="E294" s="9" t="s">
        <v>704</v>
      </c>
      <c r="F294" s="11" t="s">
        <v>703</v>
      </c>
      <c r="G294" s="7">
        <v>567</v>
      </c>
    </row>
    <row r="295" spans="2:7" ht="15" customHeight="1" x14ac:dyDescent="0.25">
      <c r="B295" s="48">
        <v>286</v>
      </c>
      <c r="C295" s="7" t="s">
        <v>17</v>
      </c>
      <c r="D295" s="7" t="s">
        <v>166</v>
      </c>
      <c r="E295" s="9" t="s">
        <v>1749</v>
      </c>
      <c r="F295" s="11" t="s">
        <v>1748</v>
      </c>
      <c r="G295" s="7">
        <v>9</v>
      </c>
    </row>
    <row r="296" spans="2:7" ht="15" customHeight="1" x14ac:dyDescent="0.25">
      <c r="B296" s="48">
        <v>287</v>
      </c>
      <c r="C296" s="7" t="s">
        <v>17</v>
      </c>
      <c r="D296" s="7" t="s">
        <v>166</v>
      </c>
      <c r="E296" s="9" t="s">
        <v>692</v>
      </c>
      <c r="F296" s="11" t="s">
        <v>691</v>
      </c>
      <c r="G296" s="7">
        <v>168</v>
      </c>
    </row>
    <row r="297" spans="2:7" ht="30" customHeight="1" x14ac:dyDescent="0.25">
      <c r="B297" s="48">
        <v>288</v>
      </c>
      <c r="C297" s="7" t="s">
        <v>17</v>
      </c>
      <c r="D297" s="7" t="s">
        <v>166</v>
      </c>
      <c r="E297" s="9" t="s">
        <v>1757</v>
      </c>
      <c r="F297" s="11" t="s">
        <v>1756</v>
      </c>
      <c r="G297" s="7">
        <v>183</v>
      </c>
    </row>
    <row r="298" spans="2:7" ht="15" customHeight="1" x14ac:dyDescent="0.25">
      <c r="B298" s="48">
        <v>289</v>
      </c>
      <c r="C298" s="7" t="s">
        <v>17</v>
      </c>
      <c r="D298" s="7" t="s">
        <v>166</v>
      </c>
      <c r="E298" s="9" t="s">
        <v>690</v>
      </c>
      <c r="F298" s="11" t="s">
        <v>689</v>
      </c>
      <c r="G298" s="7">
        <v>239</v>
      </c>
    </row>
    <row r="299" spans="2:7" ht="15" customHeight="1" x14ac:dyDescent="0.25">
      <c r="B299" s="48">
        <v>290</v>
      </c>
      <c r="C299" s="7" t="s">
        <v>17</v>
      </c>
      <c r="D299" s="7" t="s">
        <v>166</v>
      </c>
      <c r="E299" s="9" t="s">
        <v>688</v>
      </c>
      <c r="F299" s="11" t="s">
        <v>687</v>
      </c>
      <c r="G299" s="7">
        <v>282</v>
      </c>
    </row>
    <row r="300" spans="2:7" ht="15" customHeight="1" x14ac:dyDescent="0.25">
      <c r="B300" s="48">
        <v>291</v>
      </c>
      <c r="C300" s="7" t="s">
        <v>17</v>
      </c>
      <c r="D300" s="7" t="s">
        <v>166</v>
      </c>
      <c r="E300" s="9" t="s">
        <v>1755</v>
      </c>
      <c r="F300" s="11" t="s">
        <v>646</v>
      </c>
      <c r="G300" s="7">
        <v>323</v>
      </c>
    </row>
    <row r="301" spans="2:7" ht="15" customHeight="1" x14ac:dyDescent="0.25">
      <c r="B301" s="48">
        <v>292</v>
      </c>
      <c r="C301" s="7" t="s">
        <v>17</v>
      </c>
      <c r="D301" s="7" t="s">
        <v>166</v>
      </c>
      <c r="E301" s="9" t="s">
        <v>168</v>
      </c>
      <c r="F301" s="11" t="s">
        <v>167</v>
      </c>
      <c r="G301" s="7">
        <v>406</v>
      </c>
    </row>
    <row r="302" spans="2:7" ht="15" customHeight="1" x14ac:dyDescent="0.25">
      <c r="B302" s="48">
        <v>293</v>
      </c>
      <c r="C302" s="7" t="s">
        <v>17</v>
      </c>
      <c r="D302" s="7" t="s">
        <v>166</v>
      </c>
      <c r="E302" s="9" t="s">
        <v>686</v>
      </c>
      <c r="F302" s="11" t="s">
        <v>685</v>
      </c>
      <c r="G302" s="7">
        <v>437</v>
      </c>
    </row>
    <row r="303" spans="2:7" ht="15" customHeight="1" x14ac:dyDescent="0.25">
      <c r="B303" s="48">
        <v>294</v>
      </c>
      <c r="C303" s="7" t="s">
        <v>17</v>
      </c>
      <c r="D303" s="7" t="s">
        <v>166</v>
      </c>
      <c r="E303" s="9" t="s">
        <v>1754</v>
      </c>
      <c r="F303" s="11" t="s">
        <v>1753</v>
      </c>
      <c r="G303" s="7">
        <v>517</v>
      </c>
    </row>
    <row r="304" spans="2:7" ht="15" customHeight="1" x14ac:dyDescent="0.25">
      <c r="B304" s="48">
        <v>295</v>
      </c>
      <c r="C304" s="7" t="s">
        <v>17</v>
      </c>
      <c r="D304" s="7" t="s">
        <v>166</v>
      </c>
      <c r="E304" s="9" t="s">
        <v>1751</v>
      </c>
      <c r="F304" s="11" t="s">
        <v>1750</v>
      </c>
      <c r="G304" s="7">
        <v>540</v>
      </c>
    </row>
    <row r="305" spans="2:7" ht="15" customHeight="1" x14ac:dyDescent="0.25">
      <c r="B305" s="48">
        <v>296</v>
      </c>
      <c r="C305" s="7" t="s">
        <v>17</v>
      </c>
      <c r="D305" s="7" t="s">
        <v>166</v>
      </c>
      <c r="E305" s="9" t="s">
        <v>684</v>
      </c>
      <c r="F305" s="11" t="s">
        <v>683</v>
      </c>
      <c r="G305" s="7">
        <v>737</v>
      </c>
    </row>
    <row r="306" spans="2:7" ht="15" customHeight="1" x14ac:dyDescent="0.25">
      <c r="B306" s="48">
        <v>297</v>
      </c>
      <c r="C306" s="7" t="s">
        <v>17</v>
      </c>
      <c r="D306" s="7" t="s">
        <v>166</v>
      </c>
      <c r="E306" s="9" t="s">
        <v>1747</v>
      </c>
      <c r="F306" s="11" t="s">
        <v>1746</v>
      </c>
      <c r="G306" s="7">
        <v>910</v>
      </c>
    </row>
    <row r="307" spans="2:7" ht="15" customHeight="1" x14ac:dyDescent="0.25">
      <c r="B307" s="48">
        <v>298</v>
      </c>
      <c r="C307" s="7" t="s">
        <v>17</v>
      </c>
      <c r="D307" s="7" t="s">
        <v>669</v>
      </c>
      <c r="E307" s="9" t="s">
        <v>1745</v>
      </c>
      <c r="F307" s="11" t="s">
        <v>1744</v>
      </c>
      <c r="G307" s="7">
        <v>53</v>
      </c>
    </row>
    <row r="308" spans="2:7" ht="15" customHeight="1" x14ac:dyDescent="0.25">
      <c r="B308" s="48">
        <v>299</v>
      </c>
      <c r="C308" s="7" t="s">
        <v>17</v>
      </c>
      <c r="D308" s="7" t="s">
        <v>669</v>
      </c>
      <c r="E308" s="9" t="s">
        <v>1308</v>
      </c>
      <c r="F308" s="11" t="s">
        <v>1307</v>
      </c>
      <c r="G308" s="7">
        <v>118</v>
      </c>
    </row>
    <row r="309" spans="2:7" ht="15" customHeight="1" x14ac:dyDescent="0.25">
      <c r="B309" s="48">
        <v>300</v>
      </c>
      <c r="C309" s="7" t="s">
        <v>17</v>
      </c>
      <c r="D309" s="7" t="s">
        <v>669</v>
      </c>
      <c r="E309" s="9" t="s">
        <v>672</v>
      </c>
      <c r="F309" s="11" t="s">
        <v>523</v>
      </c>
      <c r="G309" s="7">
        <v>239</v>
      </c>
    </row>
    <row r="310" spans="2:7" ht="15" customHeight="1" x14ac:dyDescent="0.25">
      <c r="B310" s="48">
        <v>301</v>
      </c>
      <c r="C310" s="7" t="s">
        <v>17</v>
      </c>
      <c r="D310" s="7" t="s">
        <v>669</v>
      </c>
      <c r="E310" s="9" t="s">
        <v>1312</v>
      </c>
      <c r="F310" s="11" t="s">
        <v>1311</v>
      </c>
      <c r="G310" s="7">
        <v>246</v>
      </c>
    </row>
    <row r="311" spans="2:7" ht="30" customHeight="1" x14ac:dyDescent="0.25">
      <c r="B311" s="48">
        <v>302</v>
      </c>
      <c r="C311" s="7" t="s">
        <v>17</v>
      </c>
      <c r="D311" s="7" t="s">
        <v>669</v>
      </c>
      <c r="E311" s="9" t="s">
        <v>682</v>
      </c>
      <c r="F311" s="11" t="s">
        <v>681</v>
      </c>
      <c r="G311" s="7">
        <v>277</v>
      </c>
    </row>
    <row r="312" spans="2:7" ht="15" customHeight="1" x14ac:dyDescent="0.25">
      <c r="B312" s="48">
        <v>303</v>
      </c>
      <c r="C312" s="7" t="s">
        <v>17</v>
      </c>
      <c r="D312" s="7" t="s">
        <v>669</v>
      </c>
      <c r="E312" s="9" t="s">
        <v>678</v>
      </c>
      <c r="F312" s="11" t="s">
        <v>677</v>
      </c>
      <c r="G312" s="7">
        <v>463</v>
      </c>
    </row>
    <row r="313" spans="2:7" ht="15" customHeight="1" x14ac:dyDescent="0.25">
      <c r="B313" s="48">
        <v>304</v>
      </c>
      <c r="C313" s="7" t="s">
        <v>17</v>
      </c>
      <c r="D313" s="7" t="s">
        <v>669</v>
      </c>
      <c r="E313" s="9" t="s">
        <v>680</v>
      </c>
      <c r="F313" s="11" t="s">
        <v>679</v>
      </c>
      <c r="G313" s="7">
        <v>515</v>
      </c>
    </row>
    <row r="314" spans="2:7" ht="30" customHeight="1" x14ac:dyDescent="0.25">
      <c r="B314" s="48">
        <v>305</v>
      </c>
      <c r="C314" s="7" t="s">
        <v>17</v>
      </c>
      <c r="D314" s="7" t="s">
        <v>669</v>
      </c>
      <c r="E314" s="9" t="s">
        <v>1310</v>
      </c>
      <c r="F314" s="11" t="s">
        <v>1309</v>
      </c>
      <c r="G314" s="7">
        <v>559</v>
      </c>
    </row>
    <row r="315" spans="2:7" ht="15" customHeight="1" x14ac:dyDescent="0.25">
      <c r="B315" s="48">
        <v>306</v>
      </c>
      <c r="C315" s="7" t="s">
        <v>17</v>
      </c>
      <c r="D315" s="7" t="s">
        <v>669</v>
      </c>
      <c r="E315" s="9" t="s">
        <v>676</v>
      </c>
      <c r="F315" s="11" t="s">
        <v>675</v>
      </c>
      <c r="G315" s="7">
        <v>606</v>
      </c>
    </row>
    <row r="316" spans="2:7" ht="30" customHeight="1" x14ac:dyDescent="0.25">
      <c r="B316" s="48">
        <v>307</v>
      </c>
      <c r="C316" s="7" t="s">
        <v>17</v>
      </c>
      <c r="D316" s="7" t="s">
        <v>669</v>
      </c>
      <c r="E316" s="9" t="s">
        <v>1743</v>
      </c>
      <c r="F316" s="11" t="s">
        <v>1742</v>
      </c>
      <c r="G316" s="7">
        <v>1329</v>
      </c>
    </row>
    <row r="317" spans="2:7" ht="30" customHeight="1" x14ac:dyDescent="0.25">
      <c r="B317" s="48">
        <v>308</v>
      </c>
      <c r="C317" s="7" t="s">
        <v>17</v>
      </c>
      <c r="D317" s="7" t="s">
        <v>669</v>
      </c>
      <c r="E317" s="9" t="s">
        <v>1741</v>
      </c>
      <c r="F317" s="11" t="s">
        <v>1740</v>
      </c>
      <c r="G317" s="7">
        <v>98</v>
      </c>
    </row>
    <row r="318" spans="2:7" ht="15" customHeight="1" x14ac:dyDescent="0.25">
      <c r="B318" s="48">
        <v>309</v>
      </c>
      <c r="C318" s="7" t="s">
        <v>17</v>
      </c>
      <c r="D318" s="7" t="s">
        <v>669</v>
      </c>
      <c r="E318" s="9" t="s">
        <v>674</v>
      </c>
      <c r="F318" s="11" t="s">
        <v>673</v>
      </c>
      <c r="G318" s="7">
        <v>18</v>
      </c>
    </row>
    <row r="319" spans="2:7" ht="15" customHeight="1" x14ac:dyDescent="0.25">
      <c r="B319" s="48">
        <v>310</v>
      </c>
      <c r="C319" s="7" t="s">
        <v>17</v>
      </c>
      <c r="D319" s="7" t="s">
        <v>669</v>
      </c>
      <c r="E319" s="9" t="s">
        <v>671</v>
      </c>
      <c r="F319" s="11" t="s">
        <v>670</v>
      </c>
      <c r="G319" s="7">
        <v>298</v>
      </c>
    </row>
    <row r="320" spans="2:7" ht="30" customHeight="1" x14ac:dyDescent="0.25">
      <c r="B320" s="48">
        <v>311</v>
      </c>
      <c r="C320" s="7" t="s">
        <v>17</v>
      </c>
      <c r="D320" s="7" t="s">
        <v>603</v>
      </c>
      <c r="E320" s="9" t="s">
        <v>1761</v>
      </c>
      <c r="F320" s="11" t="s">
        <v>1760</v>
      </c>
      <c r="G320" s="7">
        <v>417</v>
      </c>
    </row>
    <row r="321" spans="2:7" ht="15" customHeight="1" x14ac:dyDescent="0.25">
      <c r="B321" s="48">
        <v>312</v>
      </c>
      <c r="C321" s="7" t="s">
        <v>17</v>
      </c>
      <c r="D321" s="7" t="s">
        <v>603</v>
      </c>
      <c r="E321" s="9" t="s">
        <v>1759</v>
      </c>
      <c r="F321" s="11" t="s">
        <v>1758</v>
      </c>
      <c r="G321" s="7">
        <v>97</v>
      </c>
    </row>
    <row r="322" spans="2:7" ht="15" customHeight="1" x14ac:dyDescent="0.25">
      <c r="B322" s="48">
        <v>313</v>
      </c>
      <c r="C322" s="7" t="s">
        <v>17</v>
      </c>
      <c r="D322" s="7" t="s">
        <v>1958</v>
      </c>
      <c r="E322" s="9" t="s">
        <v>1966</v>
      </c>
      <c r="F322" s="11" t="s">
        <v>1965</v>
      </c>
      <c r="G322" s="7">
        <v>17</v>
      </c>
    </row>
    <row r="323" spans="2:7" ht="15" customHeight="1" x14ac:dyDescent="0.25">
      <c r="B323" s="48">
        <v>314</v>
      </c>
      <c r="C323" s="7" t="s">
        <v>17</v>
      </c>
      <c r="D323" s="7" t="s">
        <v>1958</v>
      </c>
      <c r="E323" s="9" t="s">
        <v>1964</v>
      </c>
      <c r="F323" s="11" t="s">
        <v>1963</v>
      </c>
      <c r="G323" s="7">
        <v>46</v>
      </c>
    </row>
    <row r="324" spans="2:7" ht="15" customHeight="1" x14ac:dyDescent="0.25">
      <c r="B324" s="48">
        <v>315</v>
      </c>
      <c r="C324" s="7" t="s">
        <v>17</v>
      </c>
      <c r="D324" s="7" t="s">
        <v>1958</v>
      </c>
      <c r="E324" s="9" t="s">
        <v>1962</v>
      </c>
      <c r="F324" s="11" t="s">
        <v>1961</v>
      </c>
      <c r="G324" s="7">
        <v>486</v>
      </c>
    </row>
    <row r="325" spans="2:7" ht="15" customHeight="1" x14ac:dyDescent="0.25">
      <c r="B325" s="48">
        <v>316</v>
      </c>
      <c r="C325" s="7" t="s">
        <v>17</v>
      </c>
      <c r="D325" s="7" t="s">
        <v>1958</v>
      </c>
      <c r="E325" s="9" t="s">
        <v>1970</v>
      </c>
      <c r="F325" s="11" t="s">
        <v>1969</v>
      </c>
      <c r="G325" s="7">
        <v>3</v>
      </c>
    </row>
    <row r="326" spans="2:7" ht="15" customHeight="1" x14ac:dyDescent="0.25">
      <c r="B326" s="48">
        <v>317</v>
      </c>
      <c r="C326" s="7" t="s">
        <v>17</v>
      </c>
      <c r="D326" s="7" t="s">
        <v>1958</v>
      </c>
      <c r="E326" s="9" t="s">
        <v>1968</v>
      </c>
      <c r="F326" s="11" t="s">
        <v>317</v>
      </c>
      <c r="G326" s="7">
        <v>10</v>
      </c>
    </row>
    <row r="327" spans="2:7" ht="15" customHeight="1" x14ac:dyDescent="0.25">
      <c r="B327" s="48">
        <v>318</v>
      </c>
      <c r="C327" s="7" t="s">
        <v>17</v>
      </c>
      <c r="D327" s="7" t="s">
        <v>1958</v>
      </c>
      <c r="E327" s="9" t="s">
        <v>1967</v>
      </c>
      <c r="F327" s="11" t="s">
        <v>222</v>
      </c>
      <c r="G327" s="7">
        <v>10</v>
      </c>
    </row>
    <row r="328" spans="2:7" ht="15" customHeight="1" x14ac:dyDescent="0.25">
      <c r="B328" s="48">
        <v>319</v>
      </c>
      <c r="C328" s="7" t="s">
        <v>17</v>
      </c>
      <c r="D328" s="7" t="s">
        <v>1958</v>
      </c>
      <c r="E328" s="9" t="s">
        <v>1960</v>
      </c>
      <c r="F328" s="11" t="s">
        <v>1959</v>
      </c>
      <c r="G328" s="7">
        <v>450</v>
      </c>
    </row>
    <row r="329" spans="2:7" ht="15" customHeight="1" x14ac:dyDescent="0.25">
      <c r="B329" s="48">
        <v>320</v>
      </c>
      <c r="C329" s="7" t="s">
        <v>41</v>
      </c>
      <c r="D329" s="7" t="s">
        <v>791</v>
      </c>
      <c r="E329" s="9" t="s">
        <v>797</v>
      </c>
      <c r="F329" s="11" t="s">
        <v>796</v>
      </c>
      <c r="G329" s="7">
        <v>7</v>
      </c>
    </row>
    <row r="330" spans="2:7" ht="15" customHeight="1" x14ac:dyDescent="0.25">
      <c r="B330" s="48">
        <v>321</v>
      </c>
      <c r="C330" s="7" t="s">
        <v>41</v>
      </c>
      <c r="D330" s="7" t="s">
        <v>791</v>
      </c>
      <c r="E330" s="9" t="s">
        <v>799</v>
      </c>
      <c r="F330" s="11" t="s">
        <v>798</v>
      </c>
      <c r="G330" s="7">
        <v>8</v>
      </c>
    </row>
    <row r="331" spans="2:7" ht="15" customHeight="1" x14ac:dyDescent="0.25">
      <c r="B331" s="48">
        <v>322</v>
      </c>
      <c r="C331" s="7" t="s">
        <v>41</v>
      </c>
      <c r="D331" s="7" t="s">
        <v>791</v>
      </c>
      <c r="E331" s="9" t="s">
        <v>795</v>
      </c>
      <c r="F331" s="11" t="s">
        <v>794</v>
      </c>
      <c r="G331" s="7">
        <v>24</v>
      </c>
    </row>
    <row r="332" spans="2:7" ht="15" customHeight="1" x14ac:dyDescent="0.25">
      <c r="B332" s="48">
        <v>323</v>
      </c>
      <c r="C332" s="7" t="s">
        <v>41</v>
      </c>
      <c r="D332" s="7" t="s">
        <v>791</v>
      </c>
      <c r="E332" s="9" t="s">
        <v>1931</v>
      </c>
      <c r="F332" s="11" t="s">
        <v>1930</v>
      </c>
      <c r="G332" s="7">
        <v>30</v>
      </c>
    </row>
    <row r="333" spans="2:7" ht="15" customHeight="1" x14ac:dyDescent="0.25">
      <c r="B333" s="48">
        <v>324</v>
      </c>
      <c r="C333" s="7" t="s">
        <v>41</v>
      </c>
      <c r="D333" s="7" t="s">
        <v>791</v>
      </c>
      <c r="E333" s="9" t="s">
        <v>793</v>
      </c>
      <c r="F333" s="11" t="s">
        <v>792</v>
      </c>
      <c r="G333" s="7">
        <v>30</v>
      </c>
    </row>
    <row r="334" spans="2:7" ht="16.5" customHeight="1" x14ac:dyDescent="0.25">
      <c r="B334" s="48">
        <v>325</v>
      </c>
      <c r="C334" s="7" t="s">
        <v>41</v>
      </c>
      <c r="D334" s="7" t="s">
        <v>791</v>
      </c>
      <c r="E334" s="9" t="s">
        <v>1926</v>
      </c>
      <c r="F334" s="11" t="s">
        <v>1925</v>
      </c>
      <c r="G334" s="7">
        <v>175</v>
      </c>
    </row>
    <row r="335" spans="2:7" ht="16.5" customHeight="1" x14ac:dyDescent="0.25">
      <c r="B335" s="48">
        <v>326</v>
      </c>
      <c r="C335" s="7" t="s">
        <v>41</v>
      </c>
      <c r="D335" s="7" t="s">
        <v>791</v>
      </c>
      <c r="E335" s="9" t="s">
        <v>1924</v>
      </c>
      <c r="F335" s="11" t="s">
        <v>1923</v>
      </c>
      <c r="G335" s="7">
        <v>356</v>
      </c>
    </row>
    <row r="336" spans="2:7" ht="16.5" customHeight="1" x14ac:dyDescent="0.25">
      <c r="B336" s="48">
        <v>327</v>
      </c>
      <c r="C336" s="7" t="s">
        <v>41</v>
      </c>
      <c r="D336" s="7" t="s">
        <v>791</v>
      </c>
      <c r="E336" s="9" t="s">
        <v>1929</v>
      </c>
      <c r="F336" s="11" t="s">
        <v>1928</v>
      </c>
      <c r="G336" s="7">
        <v>61</v>
      </c>
    </row>
    <row r="337" spans="2:7" ht="16.5" customHeight="1" x14ac:dyDescent="0.25">
      <c r="B337" s="48">
        <v>328</v>
      </c>
      <c r="C337" s="7" t="s">
        <v>41</v>
      </c>
      <c r="D337" s="7" t="s">
        <v>165</v>
      </c>
      <c r="E337" s="9" t="s">
        <v>2020</v>
      </c>
      <c r="F337" s="11" t="s">
        <v>2019</v>
      </c>
      <c r="G337" s="7">
        <v>14</v>
      </c>
    </row>
    <row r="338" spans="2:7" ht="16.5" customHeight="1" x14ac:dyDescent="0.25">
      <c r="B338" s="48">
        <v>329</v>
      </c>
      <c r="C338" s="7" t="s">
        <v>41</v>
      </c>
      <c r="D338" s="7" t="s">
        <v>165</v>
      </c>
      <c r="E338" s="9" t="s">
        <v>2018</v>
      </c>
      <c r="F338" s="11" t="s">
        <v>2017</v>
      </c>
      <c r="G338" s="7">
        <v>150</v>
      </c>
    </row>
    <row r="339" spans="2:7" ht="16.5" customHeight="1" x14ac:dyDescent="0.25">
      <c r="B339" s="48">
        <v>330</v>
      </c>
      <c r="C339" s="7" t="s">
        <v>41</v>
      </c>
      <c r="D339" s="7" t="s">
        <v>154</v>
      </c>
      <c r="E339" s="9" t="s">
        <v>2016</v>
      </c>
      <c r="F339" s="11" t="s">
        <v>2015</v>
      </c>
      <c r="G339" s="7">
        <v>42</v>
      </c>
    </row>
    <row r="340" spans="2:7" ht="16.5" customHeight="1" x14ac:dyDescent="0.25">
      <c r="B340" s="48">
        <v>331</v>
      </c>
      <c r="C340" s="7" t="s">
        <v>41</v>
      </c>
      <c r="D340" s="7" t="s">
        <v>154</v>
      </c>
      <c r="E340" s="9" t="s">
        <v>164</v>
      </c>
      <c r="F340" s="11" t="s">
        <v>163</v>
      </c>
      <c r="G340" s="7">
        <v>75</v>
      </c>
    </row>
    <row r="341" spans="2:7" ht="16.5" customHeight="1" x14ac:dyDescent="0.25">
      <c r="B341" s="48">
        <v>332</v>
      </c>
      <c r="C341" s="7" t="s">
        <v>41</v>
      </c>
      <c r="D341" s="7" t="s">
        <v>154</v>
      </c>
      <c r="E341" s="9" t="s">
        <v>162</v>
      </c>
      <c r="F341" s="11" t="s">
        <v>161</v>
      </c>
      <c r="G341" s="7">
        <v>84</v>
      </c>
    </row>
    <row r="342" spans="2:7" ht="16.5" customHeight="1" x14ac:dyDescent="0.25">
      <c r="B342" s="48">
        <v>333</v>
      </c>
      <c r="C342" s="7" t="s">
        <v>41</v>
      </c>
      <c r="D342" s="7" t="s">
        <v>154</v>
      </c>
      <c r="E342" s="9" t="s">
        <v>2014</v>
      </c>
      <c r="F342" s="11" t="s">
        <v>2013</v>
      </c>
      <c r="G342" s="7">
        <v>108</v>
      </c>
    </row>
    <row r="343" spans="2:7" ht="16.5" customHeight="1" x14ac:dyDescent="0.25">
      <c r="B343" s="48">
        <v>334</v>
      </c>
      <c r="C343" s="7" t="s">
        <v>41</v>
      </c>
      <c r="D343" s="7" t="s">
        <v>154</v>
      </c>
      <c r="E343" s="9" t="s">
        <v>160</v>
      </c>
      <c r="F343" s="11" t="s">
        <v>159</v>
      </c>
      <c r="G343" s="7">
        <v>280</v>
      </c>
    </row>
    <row r="344" spans="2:7" ht="16.5" customHeight="1" x14ac:dyDescent="0.25">
      <c r="B344" s="48">
        <v>335</v>
      </c>
      <c r="C344" s="7" t="s">
        <v>41</v>
      </c>
      <c r="D344" s="7" t="s">
        <v>154</v>
      </c>
      <c r="E344" s="9" t="s">
        <v>156</v>
      </c>
      <c r="F344" s="11" t="s">
        <v>155</v>
      </c>
      <c r="G344" s="7">
        <v>526</v>
      </c>
    </row>
    <row r="345" spans="2:7" ht="16.5" customHeight="1" x14ac:dyDescent="0.25">
      <c r="B345" s="48">
        <v>336</v>
      </c>
      <c r="C345" s="7" t="s">
        <v>41</v>
      </c>
      <c r="D345" s="7" t="s">
        <v>149</v>
      </c>
      <c r="E345" s="9" t="s">
        <v>1922</v>
      </c>
      <c r="F345" s="11" t="s">
        <v>1921</v>
      </c>
      <c r="G345" s="7">
        <v>34</v>
      </c>
    </row>
    <row r="346" spans="2:7" ht="16.5" customHeight="1" x14ac:dyDescent="0.25">
      <c r="B346" s="48">
        <v>337</v>
      </c>
      <c r="C346" s="7" t="s">
        <v>41</v>
      </c>
      <c r="D346" s="7" t="s">
        <v>149</v>
      </c>
      <c r="E346" s="9" t="s">
        <v>2012</v>
      </c>
      <c r="F346" s="11" t="s">
        <v>2011</v>
      </c>
      <c r="G346" s="7">
        <v>48</v>
      </c>
    </row>
    <row r="347" spans="2:7" ht="16.5" customHeight="1" x14ac:dyDescent="0.25">
      <c r="B347" s="48">
        <v>338</v>
      </c>
      <c r="C347" s="7" t="s">
        <v>41</v>
      </c>
      <c r="D347" s="7" t="s">
        <v>149</v>
      </c>
      <c r="E347" s="9" t="s">
        <v>2010</v>
      </c>
      <c r="F347" s="11" t="s">
        <v>2009</v>
      </c>
      <c r="G347" s="7">
        <v>81</v>
      </c>
    </row>
    <row r="348" spans="2:7" ht="15.75" customHeight="1" x14ac:dyDescent="0.25">
      <c r="B348" s="48">
        <v>339</v>
      </c>
      <c r="C348" s="7" t="s">
        <v>41</v>
      </c>
      <c r="D348" s="7" t="s">
        <v>149</v>
      </c>
      <c r="E348" s="9" t="s">
        <v>2006</v>
      </c>
      <c r="F348" s="11" t="s">
        <v>2005</v>
      </c>
      <c r="G348" s="7">
        <v>163</v>
      </c>
    </row>
    <row r="349" spans="2:7" ht="15.75" customHeight="1" x14ac:dyDescent="0.25">
      <c r="B349" s="48">
        <v>340</v>
      </c>
      <c r="C349" s="7" t="s">
        <v>41</v>
      </c>
      <c r="D349" s="7" t="s">
        <v>149</v>
      </c>
      <c r="E349" s="9" t="s">
        <v>2008</v>
      </c>
      <c r="F349" s="11" t="s">
        <v>2007</v>
      </c>
      <c r="G349" s="7">
        <v>169</v>
      </c>
    </row>
    <row r="350" spans="2:7" ht="15.75" customHeight="1" x14ac:dyDescent="0.25">
      <c r="B350" s="48">
        <v>341</v>
      </c>
      <c r="C350" s="7" t="s">
        <v>41</v>
      </c>
      <c r="D350" s="7" t="s">
        <v>149</v>
      </c>
      <c r="E350" s="9" t="s">
        <v>2004</v>
      </c>
      <c r="F350" s="11" t="s">
        <v>2003</v>
      </c>
      <c r="G350" s="7">
        <v>181</v>
      </c>
    </row>
    <row r="351" spans="2:7" ht="15" customHeight="1" x14ac:dyDescent="0.25">
      <c r="B351" s="48">
        <v>342</v>
      </c>
      <c r="C351" s="7" t="s">
        <v>41</v>
      </c>
      <c r="D351" s="7" t="s">
        <v>149</v>
      </c>
      <c r="E351" s="9" t="s">
        <v>2002</v>
      </c>
      <c r="F351" s="11" t="s">
        <v>2001</v>
      </c>
      <c r="G351" s="7">
        <v>344</v>
      </c>
    </row>
    <row r="352" spans="2:7" ht="15" customHeight="1" x14ac:dyDescent="0.25">
      <c r="B352" s="48">
        <v>343</v>
      </c>
      <c r="C352" s="7" t="s">
        <v>41</v>
      </c>
      <c r="D352" s="7" t="s">
        <v>149</v>
      </c>
      <c r="E352" s="9" t="s">
        <v>2000</v>
      </c>
      <c r="F352" s="11" t="s">
        <v>1999</v>
      </c>
      <c r="G352" s="7">
        <v>827</v>
      </c>
    </row>
    <row r="353" spans="2:8" ht="15" customHeight="1" x14ac:dyDescent="0.25">
      <c r="B353" s="48">
        <v>344</v>
      </c>
      <c r="C353" s="7" t="s">
        <v>41</v>
      </c>
      <c r="D353" s="27" t="s">
        <v>149</v>
      </c>
      <c r="E353" s="9" t="s">
        <v>2327</v>
      </c>
      <c r="F353" s="45" t="s">
        <v>2326</v>
      </c>
      <c r="G353" s="7">
        <v>150</v>
      </c>
    </row>
    <row r="354" spans="2:8" ht="15" customHeight="1" x14ac:dyDescent="0.25">
      <c r="B354" s="48">
        <v>345</v>
      </c>
      <c r="C354" s="7" t="s">
        <v>41</v>
      </c>
      <c r="D354" s="7" t="s">
        <v>149</v>
      </c>
      <c r="E354" s="9" t="s">
        <v>151</v>
      </c>
      <c r="F354" s="11" t="s">
        <v>150</v>
      </c>
      <c r="G354" s="7">
        <v>1120</v>
      </c>
    </row>
    <row r="355" spans="2:8" ht="15" customHeight="1" x14ac:dyDescent="0.25">
      <c r="B355" s="48">
        <v>346</v>
      </c>
      <c r="C355" s="7" t="s">
        <v>41</v>
      </c>
      <c r="D355" s="7" t="s">
        <v>149</v>
      </c>
      <c r="E355" s="9" t="s">
        <v>153</v>
      </c>
      <c r="F355" s="11" t="s">
        <v>152</v>
      </c>
      <c r="G355" s="7">
        <v>1312</v>
      </c>
    </row>
    <row r="356" spans="2:8" ht="15" customHeight="1" x14ac:dyDescent="0.25">
      <c r="B356" s="48">
        <v>347</v>
      </c>
      <c r="C356" s="7" t="s">
        <v>41</v>
      </c>
      <c r="D356" s="7" t="s">
        <v>1275</v>
      </c>
      <c r="E356" s="9" t="s">
        <v>1920</v>
      </c>
      <c r="F356" s="11" t="s">
        <v>1919</v>
      </c>
      <c r="G356" s="7">
        <v>2</v>
      </c>
    </row>
    <row r="357" spans="2:8" ht="15" customHeight="1" x14ac:dyDescent="0.25">
      <c r="B357" s="48">
        <v>348</v>
      </c>
      <c r="C357" s="7" t="s">
        <v>41</v>
      </c>
      <c r="D357" s="7" t="s">
        <v>1275</v>
      </c>
      <c r="E357" s="9" t="s">
        <v>1916</v>
      </c>
      <c r="F357" s="11" t="s">
        <v>1915</v>
      </c>
      <c r="G357" s="7">
        <v>3</v>
      </c>
    </row>
    <row r="358" spans="2:8" ht="15" customHeight="1" x14ac:dyDescent="0.25">
      <c r="B358" s="48">
        <v>349</v>
      </c>
      <c r="C358" s="7" t="s">
        <v>41</v>
      </c>
      <c r="D358" s="7" t="s">
        <v>1275</v>
      </c>
      <c r="E358" s="9" t="s">
        <v>1302</v>
      </c>
      <c r="F358" s="11" t="s">
        <v>1301</v>
      </c>
      <c r="G358" s="7">
        <v>3</v>
      </c>
    </row>
    <row r="359" spans="2:8" ht="15" customHeight="1" x14ac:dyDescent="0.25">
      <c r="B359" s="48">
        <v>350</v>
      </c>
      <c r="C359" s="7" t="s">
        <v>41</v>
      </c>
      <c r="D359" s="7" t="s">
        <v>1275</v>
      </c>
      <c r="E359" s="9" t="s">
        <v>1306</v>
      </c>
      <c r="F359" s="11" t="s">
        <v>1305</v>
      </c>
      <c r="G359" s="7">
        <v>4</v>
      </c>
    </row>
    <row r="360" spans="2:8" ht="15" customHeight="1" x14ac:dyDescent="0.25">
      <c r="B360" s="48">
        <v>351</v>
      </c>
      <c r="C360" s="7" t="s">
        <v>41</v>
      </c>
      <c r="D360" s="7" t="s">
        <v>1275</v>
      </c>
      <c r="E360" s="9" t="s">
        <v>1304</v>
      </c>
      <c r="F360" s="11" t="s">
        <v>1303</v>
      </c>
      <c r="G360" s="7">
        <v>6</v>
      </c>
    </row>
    <row r="361" spans="2:8" ht="15" customHeight="1" x14ac:dyDescent="0.25">
      <c r="B361" s="48">
        <v>352</v>
      </c>
      <c r="C361" s="7" t="s">
        <v>41</v>
      </c>
      <c r="D361" s="7" t="s">
        <v>1275</v>
      </c>
      <c r="E361" s="9" t="s">
        <v>1300</v>
      </c>
      <c r="F361" s="11" t="s">
        <v>1299</v>
      </c>
      <c r="G361" s="7">
        <v>9</v>
      </c>
    </row>
    <row r="362" spans="2:8" ht="15" customHeight="1" x14ac:dyDescent="0.25">
      <c r="B362" s="48">
        <v>353</v>
      </c>
      <c r="C362" s="7" t="s">
        <v>41</v>
      </c>
      <c r="D362" s="7" t="s">
        <v>1275</v>
      </c>
      <c r="E362" s="9" t="s">
        <v>1912</v>
      </c>
      <c r="F362" s="11" t="s">
        <v>1449</v>
      </c>
      <c r="G362" s="7">
        <v>11</v>
      </c>
    </row>
    <row r="363" spans="2:8" ht="15" customHeight="1" x14ac:dyDescent="0.25">
      <c r="B363" s="48">
        <v>354</v>
      </c>
      <c r="C363" s="7" t="s">
        <v>41</v>
      </c>
      <c r="D363" s="7" t="s">
        <v>1275</v>
      </c>
      <c r="E363" s="9" t="s">
        <v>1298</v>
      </c>
      <c r="F363" s="11" t="s">
        <v>1297</v>
      </c>
      <c r="G363" s="7">
        <v>11</v>
      </c>
    </row>
    <row r="364" spans="2:8" ht="15" customHeight="1" x14ac:dyDescent="0.25">
      <c r="B364" s="48">
        <v>355</v>
      </c>
      <c r="C364" s="7" t="s">
        <v>41</v>
      </c>
      <c r="D364" s="7" t="s">
        <v>1275</v>
      </c>
      <c r="E364" s="9" t="s">
        <v>1914</v>
      </c>
      <c r="F364" s="11" t="s">
        <v>1913</v>
      </c>
      <c r="G364" s="7">
        <v>13</v>
      </c>
      <c r="H364" s="53" t="s">
        <v>1642</v>
      </c>
    </row>
    <row r="365" spans="2:8" ht="18" customHeight="1" x14ac:dyDescent="0.25">
      <c r="B365" s="48">
        <v>356</v>
      </c>
      <c r="C365" s="7" t="s">
        <v>41</v>
      </c>
      <c r="D365" s="7" t="s">
        <v>1275</v>
      </c>
      <c r="E365" s="9" t="s">
        <v>1918</v>
      </c>
      <c r="F365" s="11" t="s">
        <v>1917</v>
      </c>
      <c r="G365" s="7">
        <v>17</v>
      </c>
    </row>
    <row r="366" spans="2:8" ht="15" customHeight="1" x14ac:dyDescent="0.25">
      <c r="B366" s="48">
        <v>357</v>
      </c>
      <c r="C366" s="7" t="s">
        <v>41</v>
      </c>
      <c r="D366" s="7" t="s">
        <v>1275</v>
      </c>
      <c r="E366" s="9" t="s">
        <v>1296</v>
      </c>
      <c r="F366" s="11" t="s">
        <v>1295</v>
      </c>
      <c r="G366" s="7">
        <v>21</v>
      </c>
    </row>
    <row r="367" spans="2:8" ht="15" customHeight="1" x14ac:dyDescent="0.25">
      <c r="B367" s="48">
        <v>358</v>
      </c>
      <c r="C367" s="7" t="s">
        <v>41</v>
      </c>
      <c r="D367" s="7" t="s">
        <v>1275</v>
      </c>
      <c r="E367" s="9" t="s">
        <v>1911</v>
      </c>
      <c r="F367" s="11" t="s">
        <v>1910</v>
      </c>
      <c r="G367" s="7">
        <v>26</v>
      </c>
    </row>
    <row r="368" spans="2:8" ht="15" customHeight="1" x14ac:dyDescent="0.25">
      <c r="B368" s="48">
        <v>359</v>
      </c>
      <c r="C368" s="7" t="s">
        <v>41</v>
      </c>
      <c r="D368" s="7" t="s">
        <v>1275</v>
      </c>
      <c r="E368" s="9" t="s">
        <v>1294</v>
      </c>
      <c r="F368" s="11" t="s">
        <v>1293</v>
      </c>
      <c r="G368" s="7">
        <v>29</v>
      </c>
    </row>
    <row r="369" spans="2:7" ht="15" customHeight="1" x14ac:dyDescent="0.25">
      <c r="B369" s="48">
        <v>360</v>
      </c>
      <c r="C369" s="7" t="s">
        <v>41</v>
      </c>
      <c r="D369" s="7" t="s">
        <v>1275</v>
      </c>
      <c r="E369" s="9" t="s">
        <v>1292</v>
      </c>
      <c r="F369" s="11" t="s">
        <v>1291</v>
      </c>
      <c r="G369" s="7">
        <v>45</v>
      </c>
    </row>
    <row r="370" spans="2:7" ht="15" customHeight="1" x14ac:dyDescent="0.25">
      <c r="B370" s="48">
        <v>361</v>
      </c>
      <c r="C370" s="7" t="s">
        <v>41</v>
      </c>
      <c r="D370" s="7" t="s">
        <v>1275</v>
      </c>
      <c r="E370" s="9" t="s">
        <v>1290</v>
      </c>
      <c r="F370" s="11" t="s">
        <v>1289</v>
      </c>
      <c r="G370" s="7">
        <v>109</v>
      </c>
    </row>
    <row r="371" spans="2:7" ht="18" customHeight="1" x14ac:dyDescent="0.25">
      <c r="B371" s="48">
        <v>362</v>
      </c>
      <c r="C371" s="7" t="s">
        <v>41</v>
      </c>
      <c r="D371" s="7" t="s">
        <v>1275</v>
      </c>
      <c r="E371" s="9" t="s">
        <v>1909</v>
      </c>
      <c r="F371" s="11" t="s">
        <v>1908</v>
      </c>
      <c r="G371" s="7">
        <v>114</v>
      </c>
    </row>
    <row r="372" spans="2:7" ht="15" customHeight="1" x14ac:dyDescent="0.25">
      <c r="B372" s="48">
        <v>363</v>
      </c>
      <c r="C372" s="7" t="s">
        <v>41</v>
      </c>
      <c r="D372" s="7" t="s">
        <v>1275</v>
      </c>
      <c r="E372" s="9" t="s">
        <v>1288</v>
      </c>
      <c r="F372" s="11" t="s">
        <v>1287</v>
      </c>
      <c r="G372" s="7">
        <v>199</v>
      </c>
    </row>
    <row r="373" spans="2:7" ht="15" customHeight="1" x14ac:dyDescent="0.25">
      <c r="B373" s="48">
        <v>364</v>
      </c>
      <c r="C373" s="7" t="s">
        <v>41</v>
      </c>
      <c r="D373" s="7" t="s">
        <v>1275</v>
      </c>
      <c r="E373" s="9" t="s">
        <v>1907</v>
      </c>
      <c r="F373" s="11" t="s">
        <v>1906</v>
      </c>
      <c r="G373" s="7">
        <v>256</v>
      </c>
    </row>
    <row r="374" spans="2:7" ht="15" customHeight="1" x14ac:dyDescent="0.25">
      <c r="B374" s="48">
        <v>365</v>
      </c>
      <c r="C374" s="7" t="s">
        <v>41</v>
      </c>
      <c r="D374" s="7" t="s">
        <v>1275</v>
      </c>
      <c r="E374" s="9" t="s">
        <v>1905</v>
      </c>
      <c r="F374" s="11" t="s">
        <v>1904</v>
      </c>
      <c r="G374" s="7">
        <v>335</v>
      </c>
    </row>
    <row r="375" spans="2:7" ht="15" customHeight="1" x14ac:dyDescent="0.25">
      <c r="B375" s="48">
        <v>366</v>
      </c>
      <c r="C375" s="7" t="s">
        <v>41</v>
      </c>
      <c r="D375" s="7" t="s">
        <v>1275</v>
      </c>
      <c r="E375" s="9" t="s">
        <v>1284</v>
      </c>
      <c r="F375" s="11" t="s">
        <v>1283</v>
      </c>
      <c r="G375" s="7">
        <v>380</v>
      </c>
    </row>
    <row r="376" spans="2:7" ht="15" customHeight="1" x14ac:dyDescent="0.25">
      <c r="B376" s="48">
        <v>367</v>
      </c>
      <c r="C376" s="7" t="s">
        <v>41</v>
      </c>
      <c r="D376" s="7" t="s">
        <v>1275</v>
      </c>
      <c r="E376" s="9" t="s">
        <v>1286</v>
      </c>
      <c r="F376" s="11" t="s">
        <v>1285</v>
      </c>
      <c r="G376" s="7">
        <v>435</v>
      </c>
    </row>
    <row r="377" spans="2:7" ht="15" customHeight="1" x14ac:dyDescent="0.25">
      <c r="B377" s="48">
        <v>368</v>
      </c>
      <c r="C377" s="7" t="s">
        <v>41</v>
      </c>
      <c r="D377" s="7" t="s">
        <v>1275</v>
      </c>
      <c r="E377" s="9" t="s">
        <v>1282</v>
      </c>
      <c r="F377" s="11" t="s">
        <v>376</v>
      </c>
      <c r="G377" s="7">
        <v>532</v>
      </c>
    </row>
    <row r="378" spans="2:7" ht="15" customHeight="1" x14ac:dyDescent="0.25">
      <c r="B378" s="48">
        <v>369</v>
      </c>
      <c r="C378" s="7" t="s">
        <v>41</v>
      </c>
      <c r="D378" s="7" t="s">
        <v>1275</v>
      </c>
      <c r="E378" s="9" t="s">
        <v>1281</v>
      </c>
      <c r="F378" s="11" t="s">
        <v>1280</v>
      </c>
      <c r="G378" s="7">
        <v>649</v>
      </c>
    </row>
    <row r="379" spans="2:7" ht="30" customHeight="1" x14ac:dyDescent="0.25">
      <c r="B379" s="48">
        <v>370</v>
      </c>
      <c r="C379" s="7" t="s">
        <v>41</v>
      </c>
      <c r="D379" s="7" t="s">
        <v>1275</v>
      </c>
      <c r="E379" s="9" t="s">
        <v>1278</v>
      </c>
      <c r="F379" s="11" t="s">
        <v>1277</v>
      </c>
      <c r="G379" s="7">
        <v>774</v>
      </c>
    </row>
    <row r="380" spans="2:7" ht="30" customHeight="1" x14ac:dyDescent="0.25">
      <c r="B380" s="48">
        <v>371</v>
      </c>
      <c r="C380" s="7" t="s">
        <v>41</v>
      </c>
      <c r="D380" s="7" t="s">
        <v>1275</v>
      </c>
      <c r="E380" s="9" t="s">
        <v>1903</v>
      </c>
      <c r="F380" s="11" t="s">
        <v>1902</v>
      </c>
      <c r="G380" s="7">
        <v>951</v>
      </c>
    </row>
    <row r="381" spans="2:7" ht="15" customHeight="1" x14ac:dyDescent="0.25">
      <c r="B381" s="48">
        <v>372</v>
      </c>
      <c r="C381" s="7" t="s">
        <v>41</v>
      </c>
      <c r="D381" s="7" t="s">
        <v>1275</v>
      </c>
      <c r="E381" s="9" t="s">
        <v>1276</v>
      </c>
      <c r="F381" s="11" t="s">
        <v>202</v>
      </c>
      <c r="G381" s="7">
        <v>956</v>
      </c>
    </row>
    <row r="382" spans="2:7" ht="15" customHeight="1" x14ac:dyDescent="0.25">
      <c r="B382" s="48">
        <v>373</v>
      </c>
      <c r="C382" s="7" t="s">
        <v>41</v>
      </c>
      <c r="D382" s="7" t="s">
        <v>1275</v>
      </c>
      <c r="E382" s="9" t="s">
        <v>1279</v>
      </c>
      <c r="F382" s="11" t="s">
        <v>6</v>
      </c>
      <c r="G382" s="7">
        <v>718</v>
      </c>
    </row>
    <row r="383" spans="2:7" ht="15" customHeight="1" x14ac:dyDescent="0.25">
      <c r="B383" s="48">
        <v>374</v>
      </c>
      <c r="C383" s="7" t="s">
        <v>3</v>
      </c>
      <c r="D383" s="7" t="s">
        <v>455</v>
      </c>
      <c r="E383" s="9" t="s">
        <v>487</v>
      </c>
      <c r="F383" s="11" t="s">
        <v>486</v>
      </c>
      <c r="G383" s="7">
        <v>26</v>
      </c>
    </row>
    <row r="384" spans="2:7" ht="15" customHeight="1" x14ac:dyDescent="0.25">
      <c r="B384" s="48">
        <v>375</v>
      </c>
      <c r="C384" s="7" t="s">
        <v>3</v>
      </c>
      <c r="D384" s="7" t="s">
        <v>455</v>
      </c>
      <c r="E384" s="9" t="s">
        <v>489</v>
      </c>
      <c r="F384" s="11" t="s">
        <v>488</v>
      </c>
      <c r="G384" s="7">
        <v>27</v>
      </c>
    </row>
    <row r="385" spans="2:7" ht="15" customHeight="1" x14ac:dyDescent="0.25">
      <c r="B385" s="48">
        <v>376</v>
      </c>
      <c r="C385" s="7" t="s">
        <v>3</v>
      </c>
      <c r="D385" s="7" t="s">
        <v>455</v>
      </c>
      <c r="E385" s="9" t="s">
        <v>491</v>
      </c>
      <c r="F385" s="11" t="s">
        <v>490</v>
      </c>
      <c r="G385" s="7">
        <v>33</v>
      </c>
    </row>
    <row r="386" spans="2:7" ht="15" customHeight="1" x14ac:dyDescent="0.25">
      <c r="B386" s="48">
        <v>377</v>
      </c>
      <c r="C386" s="7" t="s">
        <v>3</v>
      </c>
      <c r="D386" s="7" t="s">
        <v>455</v>
      </c>
      <c r="E386" s="9" t="s">
        <v>485</v>
      </c>
      <c r="F386" s="11" t="s">
        <v>484</v>
      </c>
      <c r="G386" s="7">
        <v>45</v>
      </c>
    </row>
    <row r="387" spans="2:7" ht="15" customHeight="1" x14ac:dyDescent="0.25">
      <c r="B387" s="48">
        <v>378</v>
      </c>
      <c r="C387" s="7" t="s">
        <v>3</v>
      </c>
      <c r="D387" s="7" t="s">
        <v>455</v>
      </c>
      <c r="E387" s="9" t="s">
        <v>471</v>
      </c>
      <c r="F387" s="11" t="s">
        <v>470</v>
      </c>
      <c r="G387" s="7">
        <v>48</v>
      </c>
    </row>
    <row r="388" spans="2:7" ht="15" customHeight="1" x14ac:dyDescent="0.25">
      <c r="B388" s="48">
        <v>379</v>
      </c>
      <c r="C388" s="7" t="s">
        <v>3</v>
      </c>
      <c r="D388" s="7" t="s">
        <v>455</v>
      </c>
      <c r="E388" s="9" t="s">
        <v>483</v>
      </c>
      <c r="F388" s="11" t="s">
        <v>482</v>
      </c>
      <c r="G388" s="7">
        <v>51</v>
      </c>
    </row>
    <row r="389" spans="2:7" ht="15" customHeight="1" x14ac:dyDescent="0.25">
      <c r="B389" s="48">
        <v>380</v>
      </c>
      <c r="C389" s="7" t="s">
        <v>3</v>
      </c>
      <c r="D389" s="7" t="s">
        <v>455</v>
      </c>
      <c r="E389" s="9" t="s">
        <v>479</v>
      </c>
      <c r="F389" s="11" t="s">
        <v>478</v>
      </c>
      <c r="G389" s="7">
        <v>63</v>
      </c>
    </row>
    <row r="390" spans="2:7" ht="15.75" customHeight="1" x14ac:dyDescent="0.25">
      <c r="B390" s="48">
        <v>381</v>
      </c>
      <c r="C390" s="7" t="s">
        <v>3</v>
      </c>
      <c r="D390" s="7" t="s">
        <v>455</v>
      </c>
      <c r="E390" s="9" t="s">
        <v>481</v>
      </c>
      <c r="F390" s="11" t="s">
        <v>480</v>
      </c>
      <c r="G390" s="7">
        <v>66</v>
      </c>
    </row>
    <row r="391" spans="2:7" ht="15" customHeight="1" x14ac:dyDescent="0.25">
      <c r="B391" s="48">
        <v>382</v>
      </c>
      <c r="C391" s="7" t="s">
        <v>3</v>
      </c>
      <c r="D391" s="7" t="s">
        <v>455</v>
      </c>
      <c r="E391" s="9" t="s">
        <v>473</v>
      </c>
      <c r="F391" s="11" t="s">
        <v>472</v>
      </c>
      <c r="G391" s="7">
        <v>110</v>
      </c>
    </row>
    <row r="392" spans="2:7" ht="15" customHeight="1" x14ac:dyDescent="0.25">
      <c r="B392" s="48">
        <v>383</v>
      </c>
      <c r="C392" s="7" t="s">
        <v>3</v>
      </c>
      <c r="D392" s="7" t="s">
        <v>455</v>
      </c>
      <c r="E392" s="9" t="s">
        <v>477</v>
      </c>
      <c r="F392" s="11" t="s">
        <v>476</v>
      </c>
      <c r="G392" s="7">
        <v>140</v>
      </c>
    </row>
    <row r="393" spans="2:7" ht="15" customHeight="1" x14ac:dyDescent="0.25">
      <c r="B393" s="48">
        <v>384</v>
      </c>
      <c r="C393" s="7" t="s">
        <v>3</v>
      </c>
      <c r="D393" s="7" t="s">
        <v>455</v>
      </c>
      <c r="E393" s="9" t="s">
        <v>469</v>
      </c>
      <c r="F393" s="11" t="s">
        <v>468</v>
      </c>
      <c r="G393" s="7">
        <v>155</v>
      </c>
    </row>
    <row r="394" spans="2:7" ht="15" customHeight="1" x14ac:dyDescent="0.25">
      <c r="B394" s="48">
        <v>385</v>
      </c>
      <c r="C394" s="7" t="s">
        <v>3</v>
      </c>
      <c r="D394" s="7" t="s">
        <v>455</v>
      </c>
      <c r="E394" s="9" t="s">
        <v>475</v>
      </c>
      <c r="F394" s="11" t="s">
        <v>474</v>
      </c>
      <c r="G394" s="7">
        <v>185</v>
      </c>
    </row>
    <row r="395" spans="2:7" ht="21" customHeight="1" x14ac:dyDescent="0.25">
      <c r="B395" s="48">
        <v>386</v>
      </c>
      <c r="C395" s="7" t="s">
        <v>3</v>
      </c>
      <c r="D395" s="7" t="s">
        <v>455</v>
      </c>
      <c r="E395" s="9" t="s">
        <v>467</v>
      </c>
      <c r="F395" s="11" t="s">
        <v>466</v>
      </c>
      <c r="G395" s="7">
        <v>194</v>
      </c>
    </row>
    <row r="396" spans="2:7" ht="15" customHeight="1" x14ac:dyDescent="0.25">
      <c r="B396" s="48">
        <v>387</v>
      </c>
      <c r="C396" s="7" t="s">
        <v>3</v>
      </c>
      <c r="D396" s="7" t="s">
        <v>455</v>
      </c>
      <c r="E396" s="9" t="s">
        <v>465</v>
      </c>
      <c r="F396" s="11" t="s">
        <v>464</v>
      </c>
      <c r="G396" s="7">
        <v>703</v>
      </c>
    </row>
    <row r="397" spans="2:7" ht="15" customHeight="1" x14ac:dyDescent="0.25">
      <c r="B397" s="48">
        <v>388</v>
      </c>
      <c r="C397" s="7" t="s">
        <v>3</v>
      </c>
      <c r="D397" s="7" t="s">
        <v>455</v>
      </c>
      <c r="E397" s="9" t="s">
        <v>499</v>
      </c>
      <c r="F397" s="11" t="s">
        <v>498</v>
      </c>
      <c r="G397" s="12">
        <v>7</v>
      </c>
    </row>
    <row r="398" spans="2:7" ht="30" customHeight="1" x14ac:dyDescent="0.25">
      <c r="B398" s="48">
        <v>389</v>
      </c>
      <c r="C398" s="7" t="s">
        <v>3</v>
      </c>
      <c r="D398" s="7" t="s">
        <v>455</v>
      </c>
      <c r="E398" s="9" t="s">
        <v>497</v>
      </c>
      <c r="F398" s="11" t="s">
        <v>496</v>
      </c>
      <c r="G398" s="12">
        <v>8</v>
      </c>
    </row>
    <row r="399" spans="2:7" ht="15" customHeight="1" x14ac:dyDescent="0.25">
      <c r="B399" s="48">
        <v>390</v>
      </c>
      <c r="C399" s="7" t="s">
        <v>3</v>
      </c>
      <c r="D399" s="7" t="s">
        <v>455</v>
      </c>
      <c r="E399" s="9" t="s">
        <v>495</v>
      </c>
      <c r="F399" s="11" t="s">
        <v>494</v>
      </c>
      <c r="G399" s="12">
        <v>8</v>
      </c>
    </row>
    <row r="400" spans="2:7" ht="15" customHeight="1" x14ac:dyDescent="0.25">
      <c r="B400" s="48">
        <v>391</v>
      </c>
      <c r="C400" s="7" t="s">
        <v>3</v>
      </c>
      <c r="D400" s="7" t="s">
        <v>455</v>
      </c>
      <c r="E400" s="9" t="s">
        <v>493</v>
      </c>
      <c r="F400" s="11" t="s">
        <v>492</v>
      </c>
      <c r="G400" s="12">
        <v>9</v>
      </c>
    </row>
    <row r="401" spans="2:8" ht="15" customHeight="1" x14ac:dyDescent="0.25">
      <c r="B401" s="48">
        <v>392</v>
      </c>
      <c r="C401" s="7" t="s">
        <v>3</v>
      </c>
      <c r="D401" s="7" t="s">
        <v>455</v>
      </c>
      <c r="E401" s="9" t="s">
        <v>463</v>
      </c>
      <c r="F401" s="26" t="s">
        <v>462</v>
      </c>
      <c r="G401" s="12">
        <v>17</v>
      </c>
      <c r="H401" s="53" t="s">
        <v>1572</v>
      </c>
    </row>
    <row r="402" spans="2:8" ht="15" customHeight="1" x14ac:dyDescent="0.25">
      <c r="B402" s="48">
        <v>393</v>
      </c>
      <c r="C402" s="7" t="s">
        <v>3</v>
      </c>
      <c r="D402" s="7" t="s">
        <v>455</v>
      </c>
      <c r="E402" s="9" t="s">
        <v>461</v>
      </c>
      <c r="F402" s="11" t="s">
        <v>460</v>
      </c>
      <c r="G402" s="12">
        <v>22</v>
      </c>
    </row>
    <row r="403" spans="2:8" ht="15.75" customHeight="1" x14ac:dyDescent="0.25">
      <c r="B403" s="48">
        <v>394</v>
      </c>
      <c r="C403" s="7" t="s">
        <v>3</v>
      </c>
      <c r="D403" s="7" t="s">
        <v>455</v>
      </c>
      <c r="E403" s="9" t="s">
        <v>459</v>
      </c>
      <c r="F403" s="11" t="s">
        <v>458</v>
      </c>
      <c r="G403" s="12">
        <v>34</v>
      </c>
    </row>
    <row r="404" spans="2:8" ht="15" customHeight="1" x14ac:dyDescent="0.25">
      <c r="B404" s="48">
        <v>395</v>
      </c>
      <c r="C404" s="7" t="s">
        <v>3</v>
      </c>
      <c r="D404" s="7" t="s">
        <v>455</v>
      </c>
      <c r="E404" s="9" t="s">
        <v>457</v>
      </c>
      <c r="F404" s="11" t="s">
        <v>456</v>
      </c>
      <c r="G404" s="12">
        <v>8</v>
      </c>
    </row>
    <row r="405" spans="2:8" ht="15" customHeight="1" x14ac:dyDescent="0.25">
      <c r="B405" s="48">
        <v>396</v>
      </c>
      <c r="C405" s="7" t="s">
        <v>3</v>
      </c>
      <c r="D405" s="7" t="s">
        <v>454</v>
      </c>
      <c r="E405" s="9" t="s">
        <v>1852</v>
      </c>
      <c r="F405" s="11" t="s">
        <v>1851</v>
      </c>
      <c r="G405" s="7">
        <v>8</v>
      </c>
    </row>
    <row r="406" spans="2:8" ht="15" customHeight="1" x14ac:dyDescent="0.25">
      <c r="B406" s="48">
        <v>397</v>
      </c>
      <c r="C406" s="7" t="s">
        <v>3</v>
      </c>
      <c r="D406" s="7" t="s">
        <v>454</v>
      </c>
      <c r="E406" s="9" t="s">
        <v>1850</v>
      </c>
      <c r="F406" s="11" t="s">
        <v>665</v>
      </c>
      <c r="G406" s="7">
        <v>8</v>
      </c>
    </row>
    <row r="407" spans="2:8" ht="15" customHeight="1" x14ac:dyDescent="0.25">
      <c r="B407" s="48">
        <v>398</v>
      </c>
      <c r="C407" s="7" t="s">
        <v>3</v>
      </c>
      <c r="D407" s="7" t="s">
        <v>454</v>
      </c>
      <c r="E407" s="9" t="s">
        <v>1849</v>
      </c>
      <c r="F407" s="11" t="s">
        <v>1848</v>
      </c>
      <c r="G407" s="7">
        <v>10</v>
      </c>
    </row>
    <row r="408" spans="2:8" ht="15" customHeight="1" x14ac:dyDescent="0.25">
      <c r="B408" s="48">
        <v>399</v>
      </c>
      <c r="C408" s="7" t="s">
        <v>3</v>
      </c>
      <c r="D408" s="7" t="s">
        <v>454</v>
      </c>
      <c r="E408" s="9" t="s">
        <v>1847</v>
      </c>
      <c r="F408" s="11" t="s">
        <v>1846</v>
      </c>
      <c r="G408" s="7">
        <v>12</v>
      </c>
    </row>
    <row r="409" spans="2:8" ht="15" customHeight="1" x14ac:dyDescent="0.25">
      <c r="B409" s="48">
        <v>400</v>
      </c>
      <c r="C409" s="7" t="s">
        <v>3</v>
      </c>
      <c r="D409" s="7" t="s">
        <v>454</v>
      </c>
      <c r="E409" s="9" t="s">
        <v>1845</v>
      </c>
      <c r="F409" s="11" t="s">
        <v>1844</v>
      </c>
      <c r="G409" s="7">
        <v>23</v>
      </c>
    </row>
    <row r="410" spans="2:8" ht="15" customHeight="1" x14ac:dyDescent="0.25">
      <c r="B410" s="48">
        <v>401</v>
      </c>
      <c r="C410" s="7" t="s">
        <v>3</v>
      </c>
      <c r="D410" s="7" t="s">
        <v>454</v>
      </c>
      <c r="E410" s="9" t="s">
        <v>1843</v>
      </c>
      <c r="F410" s="11" t="s">
        <v>1842</v>
      </c>
      <c r="G410" s="7">
        <v>26</v>
      </c>
    </row>
    <row r="411" spans="2:8" ht="15" customHeight="1" x14ac:dyDescent="0.25">
      <c r="B411" s="48">
        <v>402</v>
      </c>
      <c r="C411" s="7" t="s">
        <v>3</v>
      </c>
      <c r="D411" s="7" t="s">
        <v>454</v>
      </c>
      <c r="E411" s="9" t="s">
        <v>1841</v>
      </c>
      <c r="F411" s="11" t="s">
        <v>1840</v>
      </c>
      <c r="G411" s="7">
        <v>41</v>
      </c>
    </row>
    <row r="412" spans="2:8" ht="15" customHeight="1" x14ac:dyDescent="0.25">
      <c r="B412" s="48">
        <v>403</v>
      </c>
      <c r="C412" s="7" t="s">
        <v>3</v>
      </c>
      <c r="D412" s="7" t="s">
        <v>454</v>
      </c>
      <c r="E412" s="9" t="s">
        <v>1839</v>
      </c>
      <c r="F412" s="11" t="s">
        <v>1838</v>
      </c>
      <c r="G412" s="7">
        <v>52</v>
      </c>
    </row>
    <row r="413" spans="2:8" ht="15" customHeight="1" x14ac:dyDescent="0.25">
      <c r="B413" s="48">
        <v>404</v>
      </c>
      <c r="C413" s="7" t="s">
        <v>3</v>
      </c>
      <c r="D413" s="7" t="s">
        <v>454</v>
      </c>
      <c r="E413" s="9" t="s">
        <v>1837</v>
      </c>
      <c r="F413" s="11" t="s">
        <v>1836</v>
      </c>
      <c r="G413" s="7">
        <v>103</v>
      </c>
    </row>
    <row r="414" spans="2:8" ht="15" customHeight="1" x14ac:dyDescent="0.25">
      <c r="B414" s="48">
        <v>405</v>
      </c>
      <c r="C414" s="7" t="s">
        <v>3</v>
      </c>
      <c r="D414" s="7" t="s">
        <v>454</v>
      </c>
      <c r="E414" s="9" t="s">
        <v>1835</v>
      </c>
      <c r="F414" s="11" t="s">
        <v>1834</v>
      </c>
      <c r="G414" s="7">
        <v>136</v>
      </c>
    </row>
    <row r="415" spans="2:8" ht="15" customHeight="1" x14ac:dyDescent="0.25">
      <c r="B415" s="48">
        <v>406</v>
      </c>
      <c r="C415" s="7" t="s">
        <v>3</v>
      </c>
      <c r="D415" s="7" t="s">
        <v>454</v>
      </c>
      <c r="E415" s="9" t="s">
        <v>1833</v>
      </c>
      <c r="F415" s="11" t="s">
        <v>1832</v>
      </c>
      <c r="G415" s="12">
        <v>14</v>
      </c>
    </row>
    <row r="416" spans="2:8" ht="15" customHeight="1" x14ac:dyDescent="0.25">
      <c r="B416" s="48">
        <v>407</v>
      </c>
      <c r="C416" s="7" t="s">
        <v>3</v>
      </c>
      <c r="D416" s="7" t="s">
        <v>454</v>
      </c>
      <c r="E416" s="9" t="s">
        <v>1831</v>
      </c>
      <c r="F416" s="11" t="s">
        <v>1830</v>
      </c>
      <c r="G416" s="12">
        <v>6</v>
      </c>
    </row>
    <row r="417" spans="2:7" ht="15" customHeight="1" x14ac:dyDescent="0.25">
      <c r="B417" s="48">
        <v>408</v>
      </c>
      <c r="C417" s="7" t="s">
        <v>3</v>
      </c>
      <c r="D417" s="7" t="s">
        <v>454</v>
      </c>
      <c r="E417" s="9" t="s">
        <v>1829</v>
      </c>
      <c r="F417" s="11" t="s">
        <v>1828</v>
      </c>
      <c r="G417" s="12">
        <v>8</v>
      </c>
    </row>
    <row r="418" spans="2:7" ht="15" customHeight="1" x14ac:dyDescent="0.25">
      <c r="B418" s="48">
        <v>409</v>
      </c>
      <c r="C418" s="7" t="s">
        <v>3</v>
      </c>
      <c r="D418" s="7" t="s">
        <v>56</v>
      </c>
      <c r="E418" s="9" t="s">
        <v>1578</v>
      </c>
      <c r="F418" s="11" t="s">
        <v>1577</v>
      </c>
      <c r="G418" s="7">
        <v>134</v>
      </c>
    </row>
    <row r="419" spans="2:7" ht="15" customHeight="1" x14ac:dyDescent="0.25">
      <c r="B419" s="48">
        <v>410</v>
      </c>
      <c r="C419" s="7" t="s">
        <v>3</v>
      </c>
      <c r="D419" s="7" t="s">
        <v>56</v>
      </c>
      <c r="E419" s="9" t="s">
        <v>521</v>
      </c>
      <c r="F419" s="11" t="s">
        <v>520</v>
      </c>
      <c r="G419" s="7">
        <v>179</v>
      </c>
    </row>
    <row r="420" spans="2:7" ht="15" customHeight="1" x14ac:dyDescent="0.25">
      <c r="B420" s="48">
        <v>411</v>
      </c>
      <c r="C420" s="7" t="s">
        <v>3</v>
      </c>
      <c r="D420" s="7" t="s">
        <v>56</v>
      </c>
      <c r="E420" s="9" t="s">
        <v>1492</v>
      </c>
      <c r="F420" s="11" t="s">
        <v>1491</v>
      </c>
      <c r="G420" s="7">
        <v>205</v>
      </c>
    </row>
    <row r="421" spans="2:7" ht="30" customHeight="1" x14ac:dyDescent="0.25">
      <c r="B421" s="48">
        <v>412</v>
      </c>
      <c r="C421" s="7" t="s">
        <v>3</v>
      </c>
      <c r="D421" s="7" t="s">
        <v>56</v>
      </c>
      <c r="E421" s="9" t="s">
        <v>1490</v>
      </c>
      <c r="F421" s="11" t="s">
        <v>1489</v>
      </c>
      <c r="G421" s="7">
        <v>205</v>
      </c>
    </row>
    <row r="422" spans="2:7" ht="15" customHeight="1" x14ac:dyDescent="0.25">
      <c r="B422" s="48">
        <v>413</v>
      </c>
      <c r="C422" s="7" t="s">
        <v>3</v>
      </c>
      <c r="D422" s="7" t="s">
        <v>56</v>
      </c>
      <c r="E422" s="9" t="s">
        <v>1576</v>
      </c>
      <c r="F422" s="11" t="s">
        <v>1575</v>
      </c>
      <c r="G422" s="7">
        <v>218</v>
      </c>
    </row>
    <row r="423" spans="2:7" ht="15" customHeight="1" x14ac:dyDescent="0.25">
      <c r="B423" s="48">
        <v>414</v>
      </c>
      <c r="C423" s="7" t="s">
        <v>3</v>
      </c>
      <c r="D423" s="7" t="s">
        <v>56</v>
      </c>
      <c r="E423" s="9" t="s">
        <v>1371</v>
      </c>
      <c r="F423" s="11" t="s">
        <v>1370</v>
      </c>
      <c r="G423" s="7">
        <v>270</v>
      </c>
    </row>
    <row r="424" spans="2:7" ht="30" customHeight="1" x14ac:dyDescent="0.25">
      <c r="B424" s="48">
        <v>415</v>
      </c>
      <c r="C424" s="7" t="s">
        <v>3</v>
      </c>
      <c r="D424" s="7" t="s">
        <v>56</v>
      </c>
      <c r="E424" s="9" t="s">
        <v>1448</v>
      </c>
      <c r="F424" s="11" t="s">
        <v>1447</v>
      </c>
      <c r="G424" s="7">
        <v>283</v>
      </c>
    </row>
    <row r="425" spans="2:7" ht="15" customHeight="1" x14ac:dyDescent="0.25">
      <c r="B425" s="48">
        <v>416</v>
      </c>
      <c r="C425" s="7" t="s">
        <v>3</v>
      </c>
      <c r="D425" s="7" t="s">
        <v>56</v>
      </c>
      <c r="E425" s="9" t="s">
        <v>1344</v>
      </c>
      <c r="F425" s="11" t="s">
        <v>1343</v>
      </c>
      <c r="G425" s="7">
        <v>343</v>
      </c>
    </row>
    <row r="426" spans="2:7" ht="15" customHeight="1" x14ac:dyDescent="0.25">
      <c r="B426" s="48">
        <v>417</v>
      </c>
      <c r="C426" s="7" t="s">
        <v>3</v>
      </c>
      <c r="D426" s="7" t="s">
        <v>56</v>
      </c>
      <c r="E426" s="9" t="s">
        <v>1361</v>
      </c>
      <c r="F426" s="11" t="s">
        <v>1360</v>
      </c>
      <c r="G426" s="7">
        <v>478</v>
      </c>
    </row>
    <row r="427" spans="2:7" ht="15" customHeight="1" x14ac:dyDescent="0.25">
      <c r="B427" s="48">
        <v>418</v>
      </c>
      <c r="C427" s="7" t="s">
        <v>3</v>
      </c>
      <c r="D427" s="7" t="s">
        <v>56</v>
      </c>
      <c r="E427" s="9" t="s">
        <v>1340</v>
      </c>
      <c r="F427" s="11" t="s">
        <v>1339</v>
      </c>
      <c r="G427" s="7">
        <v>568</v>
      </c>
    </row>
    <row r="428" spans="2:7" ht="15" customHeight="1" x14ac:dyDescent="0.25">
      <c r="B428" s="48">
        <v>419</v>
      </c>
      <c r="C428" s="7" t="s">
        <v>3</v>
      </c>
      <c r="D428" s="7" t="s">
        <v>56</v>
      </c>
      <c r="E428" s="9" t="s">
        <v>1359</v>
      </c>
      <c r="F428" s="11" t="s">
        <v>1358</v>
      </c>
      <c r="G428" s="7">
        <v>653</v>
      </c>
    </row>
    <row r="429" spans="2:7" ht="15" customHeight="1" x14ac:dyDescent="0.25">
      <c r="B429" s="48">
        <v>420</v>
      </c>
      <c r="C429" s="7" t="s">
        <v>3</v>
      </c>
      <c r="D429" s="7" t="s">
        <v>56</v>
      </c>
      <c r="E429" s="9" t="s">
        <v>1342</v>
      </c>
      <c r="F429" s="11" t="s">
        <v>1341</v>
      </c>
      <c r="G429" s="7">
        <v>1678</v>
      </c>
    </row>
    <row r="430" spans="2:7" ht="15" customHeight="1" x14ac:dyDescent="0.25">
      <c r="B430" s="48">
        <v>421</v>
      </c>
      <c r="C430" s="7" t="s">
        <v>3</v>
      </c>
      <c r="D430" s="7" t="s">
        <v>56</v>
      </c>
      <c r="E430" s="9" t="s">
        <v>1827</v>
      </c>
      <c r="F430" s="11" t="s">
        <v>1826</v>
      </c>
      <c r="G430" s="12">
        <v>34</v>
      </c>
    </row>
    <row r="431" spans="2:7" ht="15" customHeight="1" x14ac:dyDescent="0.25">
      <c r="B431" s="48">
        <v>422</v>
      </c>
      <c r="C431" s="8" t="s">
        <v>3</v>
      </c>
      <c r="D431" s="8" t="s">
        <v>56</v>
      </c>
      <c r="E431" s="9" t="s">
        <v>1574</v>
      </c>
      <c r="F431" s="11" t="s">
        <v>1573</v>
      </c>
      <c r="G431" s="12">
        <v>21</v>
      </c>
    </row>
    <row r="432" spans="2:7" ht="30" customHeight="1" x14ac:dyDescent="0.25">
      <c r="B432" s="48">
        <v>423</v>
      </c>
      <c r="C432" s="7" t="s">
        <v>3</v>
      </c>
      <c r="D432" s="7" t="s">
        <v>56</v>
      </c>
      <c r="E432" s="9" t="s">
        <v>1571</v>
      </c>
      <c r="F432" s="11" t="s">
        <v>1570</v>
      </c>
      <c r="G432" s="12">
        <v>143</v>
      </c>
    </row>
    <row r="433" spans="2:7" ht="15" customHeight="1" x14ac:dyDescent="0.25">
      <c r="B433" s="48">
        <v>424</v>
      </c>
      <c r="C433" s="7" t="s">
        <v>3</v>
      </c>
      <c r="D433" s="7" t="s">
        <v>56</v>
      </c>
      <c r="E433" s="9" t="s">
        <v>1494</v>
      </c>
      <c r="F433" s="11" t="s">
        <v>1493</v>
      </c>
      <c r="G433" s="12">
        <v>56</v>
      </c>
    </row>
    <row r="434" spans="2:7" ht="15" customHeight="1" x14ac:dyDescent="0.25">
      <c r="B434" s="48">
        <v>425</v>
      </c>
      <c r="C434" s="7" t="s">
        <v>3</v>
      </c>
      <c r="D434" s="7" t="s">
        <v>56</v>
      </c>
      <c r="E434" s="9" t="s">
        <v>1338</v>
      </c>
      <c r="F434" s="11" t="s">
        <v>1087</v>
      </c>
      <c r="G434" s="12">
        <v>123</v>
      </c>
    </row>
    <row r="435" spans="2:7" ht="15" customHeight="1" x14ac:dyDescent="0.25">
      <c r="B435" s="48">
        <v>426</v>
      </c>
      <c r="C435" s="7" t="s">
        <v>3</v>
      </c>
      <c r="D435" s="7" t="s">
        <v>56</v>
      </c>
      <c r="E435" s="9" t="s">
        <v>1337</v>
      </c>
      <c r="F435" s="11" t="s">
        <v>1336</v>
      </c>
      <c r="G435" s="12">
        <v>383</v>
      </c>
    </row>
    <row r="436" spans="2:7" ht="30" customHeight="1" x14ac:dyDescent="0.25">
      <c r="B436" s="48">
        <v>427</v>
      </c>
      <c r="C436" s="7" t="s">
        <v>3</v>
      </c>
      <c r="D436" s="7" t="s">
        <v>56</v>
      </c>
      <c r="E436" s="9" t="s">
        <v>519</v>
      </c>
      <c r="F436" s="11" t="s">
        <v>518</v>
      </c>
      <c r="G436" s="12">
        <v>560</v>
      </c>
    </row>
    <row r="437" spans="2:7" ht="15" customHeight="1" x14ac:dyDescent="0.25">
      <c r="B437" s="48">
        <v>428</v>
      </c>
      <c r="C437" s="7" t="s">
        <v>3</v>
      </c>
      <c r="D437" s="7" t="s">
        <v>56</v>
      </c>
      <c r="E437" s="9" t="s">
        <v>517</v>
      </c>
      <c r="F437" s="11" t="s">
        <v>516</v>
      </c>
      <c r="G437" s="12">
        <v>158</v>
      </c>
    </row>
    <row r="438" spans="2:7" ht="15" customHeight="1" x14ac:dyDescent="0.25">
      <c r="B438" s="48">
        <v>429</v>
      </c>
      <c r="C438" s="7" t="s">
        <v>3</v>
      </c>
      <c r="D438" s="7" t="s">
        <v>283</v>
      </c>
      <c r="E438" s="9" t="s">
        <v>802</v>
      </c>
      <c r="F438" s="11" t="s">
        <v>61</v>
      </c>
      <c r="G438" s="7">
        <v>199</v>
      </c>
    </row>
    <row r="439" spans="2:7" ht="15" customHeight="1" x14ac:dyDescent="0.25">
      <c r="B439" s="48">
        <v>430</v>
      </c>
      <c r="C439" s="7" t="s">
        <v>3</v>
      </c>
      <c r="D439" s="7" t="s">
        <v>283</v>
      </c>
      <c r="E439" s="9" t="s">
        <v>801</v>
      </c>
      <c r="F439" s="11" t="s">
        <v>800</v>
      </c>
      <c r="G439" s="7">
        <v>212</v>
      </c>
    </row>
    <row r="440" spans="2:7" ht="15" customHeight="1" x14ac:dyDescent="0.25">
      <c r="B440" s="48">
        <v>431</v>
      </c>
      <c r="C440" s="7" t="s">
        <v>3</v>
      </c>
      <c r="D440" s="7" t="s">
        <v>283</v>
      </c>
      <c r="E440" s="9" t="s">
        <v>1569</v>
      </c>
      <c r="F440" s="11" t="s">
        <v>1568</v>
      </c>
      <c r="G440" s="7">
        <v>329</v>
      </c>
    </row>
    <row r="441" spans="2:7" ht="15" customHeight="1" x14ac:dyDescent="0.25">
      <c r="B441" s="48">
        <v>432</v>
      </c>
      <c r="C441" s="7" t="s">
        <v>3</v>
      </c>
      <c r="D441" s="7" t="s">
        <v>283</v>
      </c>
      <c r="E441" s="9" t="s">
        <v>1552</v>
      </c>
      <c r="F441" s="11" t="s">
        <v>1551</v>
      </c>
      <c r="G441" s="7">
        <v>377</v>
      </c>
    </row>
    <row r="442" spans="2:7" ht="15" customHeight="1" x14ac:dyDescent="0.25">
      <c r="B442" s="48">
        <v>433</v>
      </c>
      <c r="C442" s="7" t="s">
        <v>3</v>
      </c>
      <c r="D442" s="7" t="s">
        <v>283</v>
      </c>
      <c r="E442" s="9" t="s">
        <v>1554</v>
      </c>
      <c r="F442" s="11" t="s">
        <v>1553</v>
      </c>
      <c r="G442" s="7">
        <v>404</v>
      </c>
    </row>
    <row r="443" spans="2:7" ht="15" customHeight="1" x14ac:dyDescent="0.25">
      <c r="B443" s="48">
        <v>434</v>
      </c>
      <c r="C443" s="7" t="s">
        <v>3</v>
      </c>
      <c r="D443" s="7" t="s">
        <v>283</v>
      </c>
      <c r="E443" s="9" t="s">
        <v>1567</v>
      </c>
      <c r="F443" s="11" t="s">
        <v>1566</v>
      </c>
      <c r="G443" s="7">
        <v>422</v>
      </c>
    </row>
    <row r="444" spans="2:7" ht="15" customHeight="1" x14ac:dyDescent="0.25">
      <c r="B444" s="48">
        <v>435</v>
      </c>
      <c r="C444" s="7" t="s">
        <v>3</v>
      </c>
      <c r="D444" s="7" t="s">
        <v>283</v>
      </c>
      <c r="E444" s="9" t="s">
        <v>443</v>
      </c>
      <c r="F444" s="11" t="s">
        <v>442</v>
      </c>
      <c r="G444" s="7">
        <v>438</v>
      </c>
    </row>
    <row r="445" spans="2:7" ht="15" customHeight="1" x14ac:dyDescent="0.25">
      <c r="B445" s="48">
        <v>436</v>
      </c>
      <c r="C445" s="7" t="s">
        <v>3</v>
      </c>
      <c r="D445" s="7" t="s">
        <v>283</v>
      </c>
      <c r="E445" s="9" t="s">
        <v>1561</v>
      </c>
      <c r="F445" s="11" t="s">
        <v>1560</v>
      </c>
      <c r="G445" s="7">
        <v>461</v>
      </c>
    </row>
    <row r="446" spans="2:7" ht="15" customHeight="1" x14ac:dyDescent="0.25">
      <c r="B446" s="48">
        <v>437</v>
      </c>
      <c r="C446" s="7" t="s">
        <v>3</v>
      </c>
      <c r="D446" s="7" t="s">
        <v>283</v>
      </c>
      <c r="E446" s="9" t="s">
        <v>441</v>
      </c>
      <c r="F446" s="11" t="s">
        <v>440</v>
      </c>
      <c r="G446" s="7">
        <v>461</v>
      </c>
    </row>
    <row r="447" spans="2:7" ht="15" customHeight="1" x14ac:dyDescent="0.25">
      <c r="B447" s="48">
        <v>438</v>
      </c>
      <c r="C447" s="7" t="s">
        <v>3</v>
      </c>
      <c r="D447" s="7" t="s">
        <v>283</v>
      </c>
      <c r="E447" s="9" t="s">
        <v>1563</v>
      </c>
      <c r="F447" s="11" t="s">
        <v>1562</v>
      </c>
      <c r="G447" s="7">
        <v>483</v>
      </c>
    </row>
    <row r="448" spans="2:7" ht="15" customHeight="1" x14ac:dyDescent="0.25">
      <c r="B448" s="48">
        <v>439</v>
      </c>
      <c r="C448" s="7" t="s">
        <v>3</v>
      </c>
      <c r="D448" s="7" t="s">
        <v>283</v>
      </c>
      <c r="E448" s="9" t="s">
        <v>1424</v>
      </c>
      <c r="F448" s="11" t="s">
        <v>1423</v>
      </c>
      <c r="G448" s="7">
        <v>485</v>
      </c>
    </row>
    <row r="449" spans="2:7" ht="30" customHeight="1" x14ac:dyDescent="0.25">
      <c r="B449" s="48">
        <v>440</v>
      </c>
      <c r="C449" s="7" t="s">
        <v>3</v>
      </c>
      <c r="D449" s="7" t="s">
        <v>283</v>
      </c>
      <c r="E449" s="9" t="s">
        <v>290</v>
      </c>
      <c r="F449" s="11" t="s">
        <v>289</v>
      </c>
      <c r="G449" s="7">
        <v>505</v>
      </c>
    </row>
    <row r="450" spans="2:7" ht="15" customHeight="1" x14ac:dyDescent="0.25">
      <c r="B450" s="48">
        <v>441</v>
      </c>
      <c r="C450" s="7" t="s">
        <v>3</v>
      </c>
      <c r="D450" s="7" t="s">
        <v>283</v>
      </c>
      <c r="E450" s="9" t="s">
        <v>1565</v>
      </c>
      <c r="F450" s="11" t="s">
        <v>1564</v>
      </c>
      <c r="G450" s="7">
        <v>522</v>
      </c>
    </row>
    <row r="451" spans="2:7" ht="15" customHeight="1" x14ac:dyDescent="0.25">
      <c r="B451" s="48">
        <v>442</v>
      </c>
      <c r="C451" s="7" t="s">
        <v>3</v>
      </c>
      <c r="D451" s="7" t="s">
        <v>283</v>
      </c>
      <c r="E451" s="9" t="s">
        <v>1422</v>
      </c>
      <c r="F451" s="11" t="s">
        <v>1421</v>
      </c>
      <c r="G451" s="7">
        <v>555</v>
      </c>
    </row>
    <row r="452" spans="2:7" ht="15" customHeight="1" x14ac:dyDescent="0.25">
      <c r="B452" s="48">
        <v>443</v>
      </c>
      <c r="C452" s="7" t="s">
        <v>3</v>
      </c>
      <c r="D452" s="7" t="s">
        <v>283</v>
      </c>
      <c r="E452" s="9" t="s">
        <v>1559</v>
      </c>
      <c r="F452" s="11" t="s">
        <v>1558</v>
      </c>
      <c r="G452" s="7">
        <v>809</v>
      </c>
    </row>
    <row r="453" spans="2:7" ht="15" customHeight="1" x14ac:dyDescent="0.25">
      <c r="B453" s="48">
        <v>444</v>
      </c>
      <c r="C453" s="7" t="s">
        <v>3</v>
      </c>
      <c r="D453" s="7" t="s">
        <v>283</v>
      </c>
      <c r="E453" s="9" t="s">
        <v>1420</v>
      </c>
      <c r="F453" s="11" t="s">
        <v>1419</v>
      </c>
      <c r="G453" s="7">
        <v>836</v>
      </c>
    </row>
    <row r="454" spans="2:7" ht="30" customHeight="1" x14ac:dyDescent="0.25">
      <c r="B454" s="48">
        <v>445</v>
      </c>
      <c r="C454" s="7" t="s">
        <v>3</v>
      </c>
      <c r="D454" s="7" t="s">
        <v>283</v>
      </c>
      <c r="E454" s="9" t="s">
        <v>439</v>
      </c>
      <c r="F454" s="11" t="s">
        <v>438</v>
      </c>
      <c r="G454" s="7">
        <v>1128</v>
      </c>
    </row>
    <row r="455" spans="2:7" ht="30" customHeight="1" x14ac:dyDescent="0.25">
      <c r="B455" s="48">
        <v>446</v>
      </c>
      <c r="C455" s="7" t="s">
        <v>3</v>
      </c>
      <c r="D455" s="7" t="s">
        <v>283</v>
      </c>
      <c r="E455" s="9" t="s">
        <v>1557</v>
      </c>
      <c r="F455" s="11" t="s">
        <v>1556</v>
      </c>
      <c r="G455" s="7">
        <v>1162</v>
      </c>
    </row>
    <row r="456" spans="2:7" ht="30" customHeight="1" x14ac:dyDescent="0.25">
      <c r="B456" s="48">
        <v>447</v>
      </c>
      <c r="C456" s="7" t="s">
        <v>3</v>
      </c>
      <c r="D456" s="7" t="s">
        <v>283</v>
      </c>
      <c r="E456" s="9" t="s">
        <v>1369</v>
      </c>
      <c r="F456" s="11" t="s">
        <v>1368</v>
      </c>
      <c r="G456" s="12">
        <v>1204</v>
      </c>
    </row>
    <row r="457" spans="2:7" ht="15" customHeight="1" x14ac:dyDescent="0.25">
      <c r="B457" s="48">
        <v>448</v>
      </c>
      <c r="C457" s="7" t="s">
        <v>3</v>
      </c>
      <c r="D457" s="7" t="s">
        <v>283</v>
      </c>
      <c r="E457" s="9" t="s">
        <v>284</v>
      </c>
      <c r="F457" s="11" t="s">
        <v>118</v>
      </c>
      <c r="G457" s="7">
        <v>1211</v>
      </c>
    </row>
    <row r="458" spans="2:7" ht="15" customHeight="1" x14ac:dyDescent="0.25">
      <c r="B458" s="48">
        <v>449</v>
      </c>
      <c r="C458" s="7" t="s">
        <v>3</v>
      </c>
      <c r="D458" s="7" t="s">
        <v>283</v>
      </c>
      <c r="E458" s="9" t="s">
        <v>288</v>
      </c>
      <c r="F458" s="11" t="s">
        <v>287</v>
      </c>
      <c r="G458" s="7">
        <v>1218</v>
      </c>
    </row>
    <row r="459" spans="2:7" ht="15" customHeight="1" x14ac:dyDescent="0.25">
      <c r="B459" s="48">
        <v>450</v>
      </c>
      <c r="C459" s="7" t="s">
        <v>3</v>
      </c>
      <c r="D459" s="7" t="s">
        <v>283</v>
      </c>
      <c r="E459" s="9" t="s">
        <v>286</v>
      </c>
      <c r="F459" s="11" t="s">
        <v>285</v>
      </c>
      <c r="G459" s="7">
        <v>1383</v>
      </c>
    </row>
    <row r="460" spans="2:7" ht="15" customHeight="1" x14ac:dyDescent="0.25">
      <c r="B460" s="48">
        <v>451</v>
      </c>
      <c r="C460" s="7" t="s">
        <v>3</v>
      </c>
      <c r="D460" s="7" t="s">
        <v>283</v>
      </c>
      <c r="E460" s="9" t="s">
        <v>1418</v>
      </c>
      <c r="F460" s="11" t="s">
        <v>1417</v>
      </c>
      <c r="G460" s="7">
        <v>1505</v>
      </c>
    </row>
    <row r="461" spans="2:7" ht="15" customHeight="1" x14ac:dyDescent="0.25">
      <c r="B461" s="48">
        <v>452</v>
      </c>
      <c r="C461" s="7" t="s">
        <v>3</v>
      </c>
      <c r="D461" s="7" t="s">
        <v>283</v>
      </c>
      <c r="E461" s="9" t="s">
        <v>1555</v>
      </c>
      <c r="F461" s="11" t="s">
        <v>179</v>
      </c>
      <c r="G461" s="7">
        <v>1544</v>
      </c>
    </row>
    <row r="462" spans="2:7" ht="15" customHeight="1" x14ac:dyDescent="0.25">
      <c r="B462" s="48">
        <v>453</v>
      </c>
      <c r="C462" s="7" t="s">
        <v>3</v>
      </c>
      <c r="D462" s="7" t="s">
        <v>283</v>
      </c>
      <c r="E462" s="9" t="s">
        <v>445</v>
      </c>
      <c r="F462" s="11" t="s">
        <v>444</v>
      </c>
      <c r="G462" s="12">
        <v>301</v>
      </c>
    </row>
    <row r="463" spans="2:7" ht="15" customHeight="1" x14ac:dyDescent="0.25">
      <c r="B463" s="48">
        <v>454</v>
      </c>
      <c r="C463" s="7" t="s">
        <v>3</v>
      </c>
      <c r="D463" s="7" t="s">
        <v>53</v>
      </c>
      <c r="E463" s="9" t="s">
        <v>1865</v>
      </c>
      <c r="F463" s="11" t="s">
        <v>1864</v>
      </c>
      <c r="G463" s="7">
        <v>134</v>
      </c>
    </row>
    <row r="464" spans="2:7" ht="15" customHeight="1" x14ac:dyDescent="0.25">
      <c r="B464" s="48">
        <v>455</v>
      </c>
      <c r="C464" s="7" t="s">
        <v>3</v>
      </c>
      <c r="D464" s="7" t="s">
        <v>53</v>
      </c>
      <c r="E464" s="9" t="s">
        <v>294</v>
      </c>
      <c r="F464" s="11" t="s">
        <v>293</v>
      </c>
      <c r="G464" s="7">
        <v>151</v>
      </c>
    </row>
    <row r="465" spans="2:7" ht="15" customHeight="1" x14ac:dyDescent="0.25">
      <c r="B465" s="48">
        <v>456</v>
      </c>
      <c r="C465" s="7" t="s">
        <v>3</v>
      </c>
      <c r="D465" s="7" t="s">
        <v>53</v>
      </c>
      <c r="E465" s="9" t="s">
        <v>1357</v>
      </c>
      <c r="F465" s="11" t="s">
        <v>1356</v>
      </c>
      <c r="G465" s="7">
        <v>154</v>
      </c>
    </row>
    <row r="466" spans="2:7" ht="15" customHeight="1" x14ac:dyDescent="0.25">
      <c r="B466" s="48">
        <v>457</v>
      </c>
      <c r="C466" s="7" t="s">
        <v>3</v>
      </c>
      <c r="D466" s="7" t="s">
        <v>53</v>
      </c>
      <c r="E466" s="9" t="s">
        <v>282</v>
      </c>
      <c r="F466" s="11" t="s">
        <v>281</v>
      </c>
      <c r="G466" s="7">
        <v>184</v>
      </c>
    </row>
    <row r="467" spans="2:7" ht="15" customHeight="1" x14ac:dyDescent="0.25">
      <c r="B467" s="48">
        <v>458</v>
      </c>
      <c r="C467" s="7" t="s">
        <v>3</v>
      </c>
      <c r="D467" s="7" t="s">
        <v>53</v>
      </c>
      <c r="E467" s="9" t="s">
        <v>1354</v>
      </c>
      <c r="F467" s="11" t="s">
        <v>1353</v>
      </c>
      <c r="G467" s="7">
        <v>185</v>
      </c>
    </row>
    <row r="468" spans="2:7" ht="15" customHeight="1" x14ac:dyDescent="0.25">
      <c r="B468" s="48">
        <v>459</v>
      </c>
      <c r="C468" s="7" t="s">
        <v>3</v>
      </c>
      <c r="D468" s="7" t="s">
        <v>53</v>
      </c>
      <c r="E468" s="9" t="s">
        <v>1873</v>
      </c>
      <c r="F468" s="11" t="s">
        <v>1872</v>
      </c>
      <c r="G468" s="7">
        <v>218</v>
      </c>
    </row>
    <row r="469" spans="2:7" ht="15" customHeight="1" x14ac:dyDescent="0.25">
      <c r="B469" s="48">
        <v>460</v>
      </c>
      <c r="C469" s="7" t="s">
        <v>3</v>
      </c>
      <c r="D469" s="7" t="s">
        <v>53</v>
      </c>
      <c r="E469" s="9" t="s">
        <v>1871</v>
      </c>
      <c r="F469" s="11" t="s">
        <v>1870</v>
      </c>
      <c r="G469" s="7">
        <v>221</v>
      </c>
    </row>
    <row r="470" spans="2:7" ht="15" customHeight="1" x14ac:dyDescent="0.25">
      <c r="B470" s="48">
        <v>461</v>
      </c>
      <c r="C470" s="7" t="s">
        <v>3</v>
      </c>
      <c r="D470" s="7" t="s">
        <v>53</v>
      </c>
      <c r="E470" s="9" t="s">
        <v>1335</v>
      </c>
      <c r="F470" s="11" t="s">
        <v>1334</v>
      </c>
      <c r="G470" s="7">
        <v>234</v>
      </c>
    </row>
    <row r="471" spans="2:7" ht="30" customHeight="1" x14ac:dyDescent="0.25">
      <c r="B471" s="48">
        <v>462</v>
      </c>
      <c r="C471" s="7" t="s">
        <v>3</v>
      </c>
      <c r="D471" s="7" t="s">
        <v>53</v>
      </c>
      <c r="E471" s="9" t="s">
        <v>1875</v>
      </c>
      <c r="F471" s="11" t="s">
        <v>1874</v>
      </c>
      <c r="G471" s="7">
        <v>238</v>
      </c>
    </row>
    <row r="472" spans="2:7" ht="15" customHeight="1" x14ac:dyDescent="0.25">
      <c r="B472" s="48">
        <v>463</v>
      </c>
      <c r="C472" s="7" t="s">
        <v>3</v>
      </c>
      <c r="D472" s="7" t="s">
        <v>53</v>
      </c>
      <c r="E472" s="9" t="s">
        <v>2281</v>
      </c>
      <c r="F472" s="11" t="s">
        <v>2280</v>
      </c>
      <c r="G472" s="7">
        <v>278</v>
      </c>
    </row>
    <row r="473" spans="2:7" ht="15" customHeight="1" x14ac:dyDescent="0.25">
      <c r="B473" s="48">
        <v>464</v>
      </c>
      <c r="C473" s="7" t="s">
        <v>3</v>
      </c>
      <c r="D473" s="7" t="s">
        <v>53</v>
      </c>
      <c r="E473" s="9" t="s">
        <v>2277</v>
      </c>
      <c r="F473" s="11" t="s">
        <v>2276</v>
      </c>
      <c r="G473" s="7">
        <v>354</v>
      </c>
    </row>
    <row r="474" spans="2:7" ht="15" customHeight="1" x14ac:dyDescent="0.25">
      <c r="B474" s="48">
        <v>465</v>
      </c>
      <c r="C474" s="7" t="s">
        <v>3</v>
      </c>
      <c r="D474" s="7" t="s">
        <v>53</v>
      </c>
      <c r="E474" s="9" t="s">
        <v>2275</v>
      </c>
      <c r="F474" s="11" t="s">
        <v>2274</v>
      </c>
      <c r="G474" s="7">
        <v>386</v>
      </c>
    </row>
    <row r="475" spans="2:7" ht="15" customHeight="1" x14ac:dyDescent="0.25">
      <c r="B475" s="48">
        <v>466</v>
      </c>
      <c r="C475" s="7" t="s">
        <v>3</v>
      </c>
      <c r="D475" s="7" t="s">
        <v>53</v>
      </c>
      <c r="E475" s="9" t="s">
        <v>2266</v>
      </c>
      <c r="F475" s="11" t="s">
        <v>2265</v>
      </c>
      <c r="G475" s="7">
        <v>410</v>
      </c>
    </row>
    <row r="476" spans="2:7" ht="15" customHeight="1" x14ac:dyDescent="0.25">
      <c r="B476" s="48">
        <v>467</v>
      </c>
      <c r="C476" s="7" t="s">
        <v>3</v>
      </c>
      <c r="D476" s="7" t="s">
        <v>53</v>
      </c>
      <c r="E476" s="9" t="s">
        <v>2279</v>
      </c>
      <c r="F476" s="11" t="s">
        <v>2278</v>
      </c>
      <c r="G476" s="7">
        <v>425</v>
      </c>
    </row>
    <row r="477" spans="2:7" ht="15" customHeight="1" x14ac:dyDescent="0.25">
      <c r="B477" s="48">
        <v>468</v>
      </c>
      <c r="C477" s="7" t="s">
        <v>3</v>
      </c>
      <c r="D477" s="7" t="s">
        <v>53</v>
      </c>
      <c r="E477" s="9" t="s">
        <v>2273</v>
      </c>
      <c r="F477" s="11" t="s">
        <v>2272</v>
      </c>
      <c r="G477" s="7">
        <v>448</v>
      </c>
    </row>
    <row r="478" spans="2:7" ht="15" customHeight="1" x14ac:dyDescent="0.25">
      <c r="B478" s="48">
        <v>469</v>
      </c>
      <c r="C478" s="7" t="s">
        <v>3</v>
      </c>
      <c r="D478" s="7" t="s">
        <v>53</v>
      </c>
      <c r="E478" s="9" t="s">
        <v>1355</v>
      </c>
      <c r="F478" s="11" t="s">
        <v>240</v>
      </c>
      <c r="G478" s="7">
        <v>460</v>
      </c>
    </row>
    <row r="479" spans="2:7" ht="15" customHeight="1" x14ac:dyDescent="0.25">
      <c r="B479" s="48">
        <v>470</v>
      </c>
      <c r="C479" s="7" t="s">
        <v>3</v>
      </c>
      <c r="D479" s="7" t="s">
        <v>53</v>
      </c>
      <c r="E479" s="9" t="s">
        <v>1869</v>
      </c>
      <c r="F479" s="11" t="s">
        <v>1868</v>
      </c>
      <c r="G479" s="7">
        <v>523</v>
      </c>
    </row>
    <row r="480" spans="2:7" ht="30" customHeight="1" x14ac:dyDescent="0.25">
      <c r="B480" s="48">
        <v>471</v>
      </c>
      <c r="C480" s="7" t="s">
        <v>3</v>
      </c>
      <c r="D480" s="7" t="s">
        <v>53</v>
      </c>
      <c r="E480" s="9" t="s">
        <v>280</v>
      </c>
      <c r="F480" s="11" t="s">
        <v>279</v>
      </c>
      <c r="G480" s="7">
        <v>545</v>
      </c>
    </row>
    <row r="481" spans="2:7" ht="15" customHeight="1" x14ac:dyDescent="0.25">
      <c r="B481" s="48">
        <v>472</v>
      </c>
      <c r="C481" s="7" t="s">
        <v>3</v>
      </c>
      <c r="D481" s="7" t="s">
        <v>53</v>
      </c>
      <c r="E481" s="9" t="s">
        <v>2264</v>
      </c>
      <c r="F481" s="11" t="s">
        <v>2263</v>
      </c>
      <c r="G481" s="7">
        <v>555</v>
      </c>
    </row>
    <row r="482" spans="2:7" ht="15" customHeight="1" x14ac:dyDescent="0.25">
      <c r="B482" s="48">
        <v>473</v>
      </c>
      <c r="C482" s="7" t="s">
        <v>3</v>
      </c>
      <c r="D482" s="9" t="s">
        <v>53</v>
      </c>
      <c r="E482" s="9" t="s">
        <v>292</v>
      </c>
      <c r="F482" s="11" t="s">
        <v>291</v>
      </c>
      <c r="G482" s="7">
        <v>576</v>
      </c>
    </row>
    <row r="483" spans="2:7" ht="15" customHeight="1" x14ac:dyDescent="0.25">
      <c r="B483" s="48">
        <v>474</v>
      </c>
      <c r="C483" s="7" t="s">
        <v>3</v>
      </c>
      <c r="D483" s="7" t="s">
        <v>53</v>
      </c>
      <c r="E483" s="9" t="s">
        <v>515</v>
      </c>
      <c r="F483" s="11" t="s">
        <v>514</v>
      </c>
      <c r="G483" s="7">
        <v>1040</v>
      </c>
    </row>
    <row r="484" spans="2:7" ht="15" customHeight="1" x14ac:dyDescent="0.25">
      <c r="B484" s="48">
        <v>475</v>
      </c>
      <c r="C484" s="7" t="s">
        <v>3</v>
      </c>
      <c r="D484" s="9" t="s">
        <v>53</v>
      </c>
      <c r="E484" s="9" t="s">
        <v>2267</v>
      </c>
      <c r="F484" s="11" t="s">
        <v>1752</v>
      </c>
      <c r="G484" s="7">
        <v>1349</v>
      </c>
    </row>
    <row r="485" spans="2:7" ht="15" customHeight="1" x14ac:dyDescent="0.25">
      <c r="B485" s="48">
        <v>476</v>
      </c>
      <c r="C485" s="7" t="s">
        <v>3</v>
      </c>
      <c r="D485" s="7" t="s">
        <v>53</v>
      </c>
      <c r="E485" s="9" t="s">
        <v>2271</v>
      </c>
      <c r="F485" s="11" t="s">
        <v>2270</v>
      </c>
      <c r="G485" s="12">
        <v>598</v>
      </c>
    </row>
    <row r="486" spans="2:7" ht="15" customHeight="1" x14ac:dyDescent="0.25">
      <c r="B486" s="48">
        <v>477</v>
      </c>
      <c r="C486" s="7" t="s">
        <v>3</v>
      </c>
      <c r="D486" s="9" t="s">
        <v>53</v>
      </c>
      <c r="E486" s="9" t="s">
        <v>2269</v>
      </c>
      <c r="F486" s="11" t="s">
        <v>2268</v>
      </c>
      <c r="G486" s="12">
        <v>628</v>
      </c>
    </row>
    <row r="487" spans="2:7" ht="30" customHeight="1" x14ac:dyDescent="0.25">
      <c r="B487" s="48">
        <v>478</v>
      </c>
      <c r="C487" s="7" t="s">
        <v>3</v>
      </c>
      <c r="D487" s="7" t="s">
        <v>53</v>
      </c>
      <c r="E487" s="9" t="s">
        <v>1867</v>
      </c>
      <c r="F487" s="11" t="s">
        <v>1866</v>
      </c>
      <c r="G487" s="12">
        <v>108</v>
      </c>
    </row>
    <row r="488" spans="2:7" ht="15" customHeight="1" x14ac:dyDescent="0.25">
      <c r="B488" s="48">
        <v>479</v>
      </c>
      <c r="C488" s="7" t="s">
        <v>3</v>
      </c>
      <c r="D488" s="7" t="s">
        <v>53</v>
      </c>
      <c r="E488" s="9" t="s">
        <v>1446</v>
      </c>
      <c r="F488" s="11" t="s">
        <v>1445</v>
      </c>
      <c r="G488" s="12">
        <v>183</v>
      </c>
    </row>
    <row r="489" spans="2:7" ht="15" customHeight="1" x14ac:dyDescent="0.25">
      <c r="B489" s="48">
        <v>480</v>
      </c>
      <c r="C489" s="7" t="s">
        <v>3</v>
      </c>
      <c r="D489" s="7" t="s">
        <v>53</v>
      </c>
      <c r="E489" s="9" t="s">
        <v>1444</v>
      </c>
      <c r="F489" s="11" t="s">
        <v>1443</v>
      </c>
      <c r="G489" s="12">
        <v>1795</v>
      </c>
    </row>
    <row r="490" spans="2:7" ht="15" customHeight="1" x14ac:dyDescent="0.25">
      <c r="B490" s="48">
        <v>481</v>
      </c>
      <c r="C490" s="7" t="s">
        <v>3</v>
      </c>
      <c r="D490" s="7" t="s">
        <v>53</v>
      </c>
      <c r="E490" s="9" t="s">
        <v>1333</v>
      </c>
      <c r="F490" s="11" t="s">
        <v>1332</v>
      </c>
      <c r="G490" s="12">
        <v>1556</v>
      </c>
    </row>
    <row r="491" spans="2:7" ht="30" customHeight="1" x14ac:dyDescent="0.25">
      <c r="B491" s="48">
        <v>482</v>
      </c>
      <c r="C491" s="7" t="s">
        <v>3</v>
      </c>
      <c r="D491" s="7" t="s">
        <v>53</v>
      </c>
      <c r="E491" s="9" t="s">
        <v>55</v>
      </c>
      <c r="F491" s="11" t="s">
        <v>54</v>
      </c>
      <c r="G491" s="12">
        <v>872</v>
      </c>
    </row>
    <row r="492" spans="2:7" ht="15" customHeight="1" x14ac:dyDescent="0.25">
      <c r="B492" s="48">
        <v>483</v>
      </c>
      <c r="C492" s="7" t="s">
        <v>3</v>
      </c>
      <c r="D492" s="7" t="s">
        <v>353</v>
      </c>
      <c r="E492" s="9" t="s">
        <v>1487</v>
      </c>
      <c r="F492" s="11" t="s">
        <v>346</v>
      </c>
      <c r="G492" s="7">
        <v>10</v>
      </c>
    </row>
    <row r="493" spans="2:7" ht="15" customHeight="1" x14ac:dyDescent="0.25">
      <c r="B493" s="48">
        <v>484</v>
      </c>
      <c r="C493" s="7" t="s">
        <v>3</v>
      </c>
      <c r="D493" s="7" t="s">
        <v>353</v>
      </c>
      <c r="E493" s="9" t="s">
        <v>1488</v>
      </c>
      <c r="F493" s="11" t="s">
        <v>1441</v>
      </c>
      <c r="G493" s="7">
        <v>11</v>
      </c>
    </row>
    <row r="494" spans="2:7" ht="15" customHeight="1" x14ac:dyDescent="0.25">
      <c r="B494" s="48">
        <v>485</v>
      </c>
      <c r="C494" s="7" t="s">
        <v>3</v>
      </c>
      <c r="D494" s="7" t="s">
        <v>353</v>
      </c>
      <c r="E494" s="9" t="s">
        <v>1548</v>
      </c>
      <c r="F494" s="11" t="s">
        <v>1547</v>
      </c>
      <c r="G494" s="7">
        <v>20</v>
      </c>
    </row>
    <row r="495" spans="2:7" ht="15" customHeight="1" x14ac:dyDescent="0.25">
      <c r="B495" s="48">
        <v>486</v>
      </c>
      <c r="C495" s="7" t="s">
        <v>3</v>
      </c>
      <c r="D495" s="7" t="s">
        <v>353</v>
      </c>
      <c r="E495" s="9" t="s">
        <v>1546</v>
      </c>
      <c r="F495" s="11" t="s">
        <v>1545</v>
      </c>
      <c r="G495" s="7">
        <v>22</v>
      </c>
    </row>
    <row r="496" spans="2:7" ht="15" customHeight="1" x14ac:dyDescent="0.25">
      <c r="B496" s="48">
        <v>487</v>
      </c>
      <c r="C496" s="7" t="s">
        <v>3</v>
      </c>
      <c r="D496" s="7" t="s">
        <v>353</v>
      </c>
      <c r="E496" s="9" t="s">
        <v>1550</v>
      </c>
      <c r="F496" s="11" t="s">
        <v>1549</v>
      </c>
      <c r="G496" s="7">
        <v>23</v>
      </c>
    </row>
    <row r="497" spans="2:7" ht="15" customHeight="1" x14ac:dyDescent="0.25">
      <c r="B497" s="48">
        <v>488</v>
      </c>
      <c r="C497" s="7" t="s">
        <v>3</v>
      </c>
      <c r="D497" s="7" t="s">
        <v>353</v>
      </c>
      <c r="E497" s="9" t="s">
        <v>1486</v>
      </c>
      <c r="F497" s="11" t="s">
        <v>326</v>
      </c>
      <c r="G497" s="7">
        <v>32</v>
      </c>
    </row>
    <row r="498" spans="2:7" ht="15" customHeight="1" x14ac:dyDescent="0.25">
      <c r="B498" s="48">
        <v>489</v>
      </c>
      <c r="C498" s="7" t="s">
        <v>3</v>
      </c>
      <c r="D498" s="7" t="s">
        <v>353</v>
      </c>
      <c r="E498" s="9" t="s">
        <v>1485</v>
      </c>
      <c r="F498" s="11" t="s">
        <v>1484</v>
      </c>
      <c r="G498" s="7">
        <v>55</v>
      </c>
    </row>
    <row r="499" spans="2:7" ht="15" customHeight="1" x14ac:dyDescent="0.25">
      <c r="B499" s="48">
        <v>490</v>
      </c>
      <c r="C499" s="7" t="s">
        <v>3</v>
      </c>
      <c r="D499" s="7" t="s">
        <v>353</v>
      </c>
      <c r="E499" s="9" t="s">
        <v>1481</v>
      </c>
      <c r="F499" s="11" t="s">
        <v>179</v>
      </c>
      <c r="G499" s="7">
        <v>66</v>
      </c>
    </row>
    <row r="500" spans="2:7" ht="15" customHeight="1" x14ac:dyDescent="0.25">
      <c r="B500" s="48">
        <v>491</v>
      </c>
      <c r="C500" s="7" t="s">
        <v>3</v>
      </c>
      <c r="D500" s="7" t="s">
        <v>353</v>
      </c>
      <c r="E500" s="9" t="s">
        <v>1483</v>
      </c>
      <c r="F500" s="11" t="s">
        <v>1482</v>
      </c>
      <c r="G500" s="7">
        <v>86</v>
      </c>
    </row>
    <row r="501" spans="2:7" ht="15" customHeight="1" x14ac:dyDescent="0.25">
      <c r="B501" s="48">
        <v>492</v>
      </c>
      <c r="C501" s="7" t="s">
        <v>3</v>
      </c>
      <c r="D501" s="7" t="s">
        <v>353</v>
      </c>
      <c r="E501" s="9" t="s">
        <v>1542</v>
      </c>
      <c r="F501" s="11" t="s">
        <v>1541</v>
      </c>
      <c r="G501" s="7">
        <v>103</v>
      </c>
    </row>
    <row r="502" spans="2:7" ht="20.25" customHeight="1" x14ac:dyDescent="0.25">
      <c r="B502" s="48">
        <v>493</v>
      </c>
      <c r="C502" s="7" t="s">
        <v>3</v>
      </c>
      <c r="D502" s="7" t="s">
        <v>353</v>
      </c>
      <c r="E502" s="9" t="s">
        <v>1544</v>
      </c>
      <c r="F502" s="11" t="s">
        <v>1543</v>
      </c>
      <c r="G502" s="7">
        <v>108</v>
      </c>
    </row>
    <row r="503" spans="2:7" ht="15" customHeight="1" x14ac:dyDescent="0.25">
      <c r="B503" s="48">
        <v>494</v>
      </c>
      <c r="C503" s="7" t="s">
        <v>3</v>
      </c>
      <c r="D503" s="7" t="s">
        <v>353</v>
      </c>
      <c r="E503" s="9" t="s">
        <v>1480</v>
      </c>
      <c r="F503" s="11" t="s">
        <v>1479</v>
      </c>
      <c r="G503" s="7">
        <v>144</v>
      </c>
    </row>
    <row r="504" spans="2:7" ht="15" customHeight="1" x14ac:dyDescent="0.25">
      <c r="B504" s="48">
        <v>495</v>
      </c>
      <c r="C504" s="7" t="s">
        <v>3</v>
      </c>
      <c r="D504" s="7" t="s">
        <v>353</v>
      </c>
      <c r="E504" s="9" t="s">
        <v>1478</v>
      </c>
      <c r="F504" s="11" t="s">
        <v>1477</v>
      </c>
      <c r="G504" s="7">
        <v>166</v>
      </c>
    </row>
    <row r="505" spans="2:7" ht="15" customHeight="1" x14ac:dyDescent="0.25">
      <c r="B505" s="48">
        <v>496</v>
      </c>
      <c r="C505" s="7" t="s">
        <v>3</v>
      </c>
      <c r="D505" s="7" t="s">
        <v>353</v>
      </c>
      <c r="E505" s="9" t="s">
        <v>1476</v>
      </c>
      <c r="F505" s="11" t="s">
        <v>58</v>
      </c>
      <c r="G505" s="7">
        <v>170</v>
      </c>
    </row>
    <row r="506" spans="2:7" ht="15" customHeight="1" x14ac:dyDescent="0.25">
      <c r="B506" s="48">
        <v>497</v>
      </c>
      <c r="C506" s="7" t="s">
        <v>3</v>
      </c>
      <c r="D506" s="7" t="s">
        <v>353</v>
      </c>
      <c r="E506" s="9" t="s">
        <v>1475</v>
      </c>
      <c r="F506" s="11" t="s">
        <v>1474</v>
      </c>
      <c r="G506" s="7">
        <v>202</v>
      </c>
    </row>
    <row r="507" spans="2:7" ht="15" customHeight="1" x14ac:dyDescent="0.25">
      <c r="B507" s="48">
        <v>498</v>
      </c>
      <c r="C507" s="7" t="s">
        <v>3</v>
      </c>
      <c r="D507" s="7" t="s">
        <v>353</v>
      </c>
      <c r="E507" s="9" t="s">
        <v>1469</v>
      </c>
      <c r="F507" s="11" t="s">
        <v>1468</v>
      </c>
      <c r="G507" s="7">
        <v>237</v>
      </c>
    </row>
    <row r="508" spans="2:7" ht="15" customHeight="1" x14ac:dyDescent="0.25">
      <c r="B508" s="48">
        <v>499</v>
      </c>
      <c r="C508" s="7" t="s">
        <v>3</v>
      </c>
      <c r="D508" s="7" t="s">
        <v>353</v>
      </c>
      <c r="E508" s="9" t="s">
        <v>1471</v>
      </c>
      <c r="F508" s="11" t="s">
        <v>1470</v>
      </c>
      <c r="G508" s="7">
        <v>244</v>
      </c>
    </row>
    <row r="509" spans="2:7" ht="15" customHeight="1" x14ac:dyDescent="0.25">
      <c r="B509" s="48">
        <v>500</v>
      </c>
      <c r="C509" s="7" t="s">
        <v>3</v>
      </c>
      <c r="D509" s="7" t="s">
        <v>353</v>
      </c>
      <c r="E509" s="9" t="s">
        <v>1473</v>
      </c>
      <c r="F509" s="11" t="s">
        <v>1472</v>
      </c>
      <c r="G509" s="7">
        <v>248</v>
      </c>
    </row>
    <row r="510" spans="2:7" ht="15" customHeight="1" x14ac:dyDescent="0.25">
      <c r="B510" s="48">
        <v>501</v>
      </c>
      <c r="C510" s="7" t="s">
        <v>3</v>
      </c>
      <c r="D510" s="7" t="s">
        <v>353</v>
      </c>
      <c r="E510" s="9" t="s">
        <v>1540</v>
      </c>
      <c r="F510" s="11" t="s">
        <v>113</v>
      </c>
      <c r="G510" s="7">
        <v>1413</v>
      </c>
    </row>
    <row r="511" spans="2:7" ht="15" customHeight="1" x14ac:dyDescent="0.25">
      <c r="B511" s="48">
        <v>502</v>
      </c>
      <c r="C511" s="7" t="s">
        <v>3</v>
      </c>
      <c r="D511" s="7" t="s">
        <v>867</v>
      </c>
      <c r="E511" s="9" t="s">
        <v>1660</v>
      </c>
      <c r="F511" s="11" t="s">
        <v>1659</v>
      </c>
      <c r="G511" s="7">
        <v>20</v>
      </c>
    </row>
    <row r="512" spans="2:7" ht="30" customHeight="1" x14ac:dyDescent="0.25">
      <c r="B512" s="48">
        <v>503</v>
      </c>
      <c r="C512" s="7" t="s">
        <v>3</v>
      </c>
      <c r="D512" s="7" t="s">
        <v>867</v>
      </c>
      <c r="E512" s="9" t="s">
        <v>2262</v>
      </c>
      <c r="F512" s="11" t="s">
        <v>2261</v>
      </c>
      <c r="G512" s="7">
        <v>51</v>
      </c>
    </row>
    <row r="513" spans="2:7" ht="15" customHeight="1" x14ac:dyDescent="0.25">
      <c r="B513" s="48">
        <v>504</v>
      </c>
      <c r="C513" s="7" t="s">
        <v>3</v>
      </c>
      <c r="D513" s="7" t="s">
        <v>867</v>
      </c>
      <c r="E513" s="9" t="s">
        <v>1658</v>
      </c>
      <c r="F513" s="11" t="s">
        <v>1657</v>
      </c>
      <c r="G513" s="7">
        <v>53</v>
      </c>
    </row>
    <row r="514" spans="2:7" ht="30" customHeight="1" x14ac:dyDescent="0.25">
      <c r="B514" s="48">
        <v>505</v>
      </c>
      <c r="C514" s="7" t="s">
        <v>3</v>
      </c>
      <c r="D514" s="7" t="s">
        <v>867</v>
      </c>
      <c r="E514" s="9" t="s">
        <v>1656</v>
      </c>
      <c r="F514" s="11" t="s">
        <v>1655</v>
      </c>
      <c r="G514" s="7">
        <v>60</v>
      </c>
    </row>
    <row r="515" spans="2:7" ht="15" customHeight="1" x14ac:dyDescent="0.25">
      <c r="B515" s="48">
        <v>506</v>
      </c>
      <c r="C515" s="7" t="s">
        <v>3</v>
      </c>
      <c r="D515" s="7" t="s">
        <v>867</v>
      </c>
      <c r="E515" s="9" t="s">
        <v>1654</v>
      </c>
      <c r="F515" s="11" t="s">
        <v>1653</v>
      </c>
      <c r="G515" s="7">
        <v>60</v>
      </c>
    </row>
    <row r="516" spans="2:7" ht="15" customHeight="1" x14ac:dyDescent="0.25">
      <c r="B516" s="48">
        <v>507</v>
      </c>
      <c r="C516" s="7" t="s">
        <v>3</v>
      </c>
      <c r="D516" s="7" t="s">
        <v>867</v>
      </c>
      <c r="E516" s="9" t="s">
        <v>2260</v>
      </c>
      <c r="F516" s="11" t="s">
        <v>2259</v>
      </c>
      <c r="G516" s="7">
        <v>101</v>
      </c>
    </row>
    <row r="517" spans="2:7" ht="15" customHeight="1" x14ac:dyDescent="0.25">
      <c r="B517" s="48">
        <v>508</v>
      </c>
      <c r="C517" s="7" t="s">
        <v>3</v>
      </c>
      <c r="D517" s="7" t="s">
        <v>867</v>
      </c>
      <c r="E517" s="9" t="s">
        <v>2258</v>
      </c>
      <c r="F517" s="11" t="s">
        <v>2257</v>
      </c>
      <c r="G517" s="7">
        <v>126</v>
      </c>
    </row>
    <row r="518" spans="2:7" ht="30" customHeight="1" x14ac:dyDescent="0.25">
      <c r="B518" s="48">
        <v>509</v>
      </c>
      <c r="C518" s="7" t="s">
        <v>3</v>
      </c>
      <c r="D518" s="7" t="s">
        <v>867</v>
      </c>
      <c r="E518" s="9" t="s">
        <v>2256</v>
      </c>
      <c r="F518" s="11" t="s">
        <v>2255</v>
      </c>
      <c r="G518" s="7">
        <v>226</v>
      </c>
    </row>
    <row r="519" spans="2:7" ht="30" customHeight="1" x14ac:dyDescent="0.25">
      <c r="B519" s="48">
        <v>510</v>
      </c>
      <c r="C519" s="7" t="s">
        <v>3</v>
      </c>
      <c r="D519" s="7" t="s">
        <v>867</v>
      </c>
      <c r="E519" s="9" t="s">
        <v>1652</v>
      </c>
      <c r="F519" s="11" t="s">
        <v>1651</v>
      </c>
      <c r="G519" s="7">
        <v>292</v>
      </c>
    </row>
    <row r="520" spans="2:7" ht="15" customHeight="1" x14ac:dyDescent="0.25">
      <c r="B520" s="48">
        <v>511</v>
      </c>
      <c r="C520" s="7" t="s">
        <v>3</v>
      </c>
      <c r="D520" s="7" t="s">
        <v>867</v>
      </c>
      <c r="E520" s="9" t="s">
        <v>2254</v>
      </c>
      <c r="F520" s="11" t="s">
        <v>2253</v>
      </c>
      <c r="G520" s="7">
        <v>345</v>
      </c>
    </row>
    <row r="521" spans="2:7" ht="15" customHeight="1" x14ac:dyDescent="0.25">
      <c r="B521" s="48">
        <v>512</v>
      </c>
      <c r="C521" s="7" t="s">
        <v>3</v>
      </c>
      <c r="D521" s="7" t="s">
        <v>867</v>
      </c>
      <c r="E521" s="9" t="s">
        <v>2252</v>
      </c>
      <c r="F521" s="11" t="s">
        <v>2251</v>
      </c>
      <c r="G521" s="7">
        <v>369</v>
      </c>
    </row>
    <row r="522" spans="2:7" ht="15" customHeight="1" x14ac:dyDescent="0.25">
      <c r="B522" s="48">
        <v>513</v>
      </c>
      <c r="C522" s="7" t="s">
        <v>3</v>
      </c>
      <c r="D522" s="7" t="s">
        <v>867</v>
      </c>
      <c r="E522" s="9" t="s">
        <v>1650</v>
      </c>
      <c r="F522" s="11" t="s">
        <v>1649</v>
      </c>
      <c r="G522" s="7">
        <v>428</v>
      </c>
    </row>
    <row r="523" spans="2:7" ht="15" customHeight="1" x14ac:dyDescent="0.25">
      <c r="B523" s="48">
        <v>514</v>
      </c>
      <c r="C523" s="7" t="s">
        <v>3</v>
      </c>
      <c r="D523" s="7" t="s">
        <v>867</v>
      </c>
      <c r="E523" s="9" t="s">
        <v>1648</v>
      </c>
      <c r="F523" s="11" t="s">
        <v>1647</v>
      </c>
      <c r="G523" s="7">
        <v>447</v>
      </c>
    </row>
    <row r="524" spans="2:7" ht="15" customHeight="1" x14ac:dyDescent="0.25">
      <c r="B524" s="48">
        <v>515</v>
      </c>
      <c r="C524" s="7" t="s">
        <v>3</v>
      </c>
      <c r="D524" s="9" t="s">
        <v>437</v>
      </c>
      <c r="E524" s="9" t="s">
        <v>1863</v>
      </c>
      <c r="F524" s="11" t="s">
        <v>1862</v>
      </c>
      <c r="G524" s="7">
        <v>123</v>
      </c>
    </row>
    <row r="525" spans="2:7" ht="15" customHeight="1" x14ac:dyDescent="0.25">
      <c r="B525" s="48">
        <v>516</v>
      </c>
      <c r="C525" s="7" t="s">
        <v>3</v>
      </c>
      <c r="D525" s="9" t="s">
        <v>437</v>
      </c>
      <c r="E525" s="9" t="s">
        <v>1861</v>
      </c>
      <c r="F525" s="11" t="s">
        <v>1860</v>
      </c>
      <c r="G525" s="7">
        <v>543</v>
      </c>
    </row>
    <row r="526" spans="2:7" ht="15" customHeight="1" x14ac:dyDescent="0.25">
      <c r="B526" s="48">
        <v>517</v>
      </c>
      <c r="C526" s="18" t="s">
        <v>3</v>
      </c>
      <c r="D526" s="9" t="s">
        <v>283</v>
      </c>
      <c r="E526" s="17" t="s">
        <v>35</v>
      </c>
      <c r="F526" s="19" t="s">
        <v>34</v>
      </c>
      <c r="G526" s="18">
        <v>549</v>
      </c>
    </row>
    <row r="527" spans="2:7" ht="15" customHeight="1" x14ac:dyDescent="0.25">
      <c r="B527" s="48">
        <v>518</v>
      </c>
      <c r="C527" s="7" t="s">
        <v>4</v>
      </c>
      <c r="D527" s="7" t="s">
        <v>805</v>
      </c>
      <c r="E527" s="9" t="s">
        <v>810</v>
      </c>
      <c r="F527" s="11" t="s">
        <v>809</v>
      </c>
      <c r="G527" s="7">
        <v>10</v>
      </c>
    </row>
    <row r="528" spans="2:7" ht="30" customHeight="1" x14ac:dyDescent="0.25">
      <c r="B528" s="48">
        <v>519</v>
      </c>
      <c r="C528" s="7" t="s">
        <v>4</v>
      </c>
      <c r="D528" s="7" t="s">
        <v>805</v>
      </c>
      <c r="E528" s="9" t="s">
        <v>837</v>
      </c>
      <c r="F528" s="11" t="s">
        <v>836</v>
      </c>
      <c r="G528" s="7">
        <v>15</v>
      </c>
    </row>
    <row r="529" spans="2:7" ht="15" customHeight="1" x14ac:dyDescent="0.25">
      <c r="B529" s="48">
        <v>520</v>
      </c>
      <c r="C529" s="7" t="s">
        <v>4</v>
      </c>
      <c r="D529" s="7" t="s">
        <v>805</v>
      </c>
      <c r="E529" s="9" t="s">
        <v>813</v>
      </c>
      <c r="F529" s="11" t="s">
        <v>243</v>
      </c>
      <c r="G529" s="7">
        <v>15</v>
      </c>
    </row>
    <row r="530" spans="2:7" ht="15" customHeight="1" x14ac:dyDescent="0.25">
      <c r="B530" s="48">
        <v>521</v>
      </c>
      <c r="C530" s="7" t="s">
        <v>4</v>
      </c>
      <c r="D530" s="7" t="s">
        <v>805</v>
      </c>
      <c r="E530" s="9" t="s">
        <v>812</v>
      </c>
      <c r="F530" s="11" t="s">
        <v>811</v>
      </c>
      <c r="G530" s="7">
        <v>15</v>
      </c>
    </row>
    <row r="531" spans="2:7" ht="15" customHeight="1" x14ac:dyDescent="0.25">
      <c r="B531" s="48">
        <v>522</v>
      </c>
      <c r="C531" s="7" t="s">
        <v>4</v>
      </c>
      <c r="D531" s="7" t="s">
        <v>805</v>
      </c>
      <c r="E531" s="9" t="s">
        <v>1367</v>
      </c>
      <c r="F531" s="11" t="s">
        <v>1366</v>
      </c>
      <c r="G531" s="7">
        <v>24</v>
      </c>
    </row>
    <row r="532" spans="2:7" ht="15" customHeight="1" x14ac:dyDescent="0.25">
      <c r="B532" s="48">
        <v>523</v>
      </c>
      <c r="C532" s="7" t="s">
        <v>4</v>
      </c>
      <c r="D532" s="7" t="s">
        <v>805</v>
      </c>
      <c r="E532" s="9" t="s">
        <v>835</v>
      </c>
      <c r="F532" s="11" t="s">
        <v>834</v>
      </c>
      <c r="G532" s="7">
        <v>34</v>
      </c>
    </row>
    <row r="533" spans="2:7" ht="15" customHeight="1" x14ac:dyDescent="0.25">
      <c r="B533" s="48">
        <v>524</v>
      </c>
      <c r="C533" s="7" t="s">
        <v>4</v>
      </c>
      <c r="D533" s="7" t="s">
        <v>805</v>
      </c>
      <c r="E533" s="9" t="s">
        <v>808</v>
      </c>
      <c r="F533" s="11" t="s">
        <v>118</v>
      </c>
      <c r="G533" s="7">
        <v>44</v>
      </c>
    </row>
    <row r="534" spans="2:7" ht="15" customHeight="1" x14ac:dyDescent="0.25">
      <c r="B534" s="48">
        <v>525</v>
      </c>
      <c r="C534" s="7" t="s">
        <v>4</v>
      </c>
      <c r="D534" s="7" t="s">
        <v>805</v>
      </c>
      <c r="E534" s="9" t="s">
        <v>1365</v>
      </c>
      <c r="F534" s="11" t="s">
        <v>1364</v>
      </c>
      <c r="G534" s="7">
        <v>67</v>
      </c>
    </row>
    <row r="535" spans="2:7" ht="15" customHeight="1" x14ac:dyDescent="0.25">
      <c r="B535" s="48">
        <v>526</v>
      </c>
      <c r="C535" s="7" t="s">
        <v>4</v>
      </c>
      <c r="D535" s="7" t="s">
        <v>805</v>
      </c>
      <c r="E535" s="9" t="s">
        <v>807</v>
      </c>
      <c r="F535" s="11" t="s">
        <v>806</v>
      </c>
      <c r="G535" s="7">
        <v>115</v>
      </c>
    </row>
    <row r="536" spans="2:7" ht="15" customHeight="1" x14ac:dyDescent="0.25">
      <c r="B536" s="48">
        <v>527</v>
      </c>
      <c r="C536" s="7" t="s">
        <v>4</v>
      </c>
      <c r="D536" s="7" t="s">
        <v>805</v>
      </c>
      <c r="E536" s="9" t="s">
        <v>833</v>
      </c>
      <c r="F536" s="11" t="s">
        <v>832</v>
      </c>
      <c r="G536" s="7">
        <v>134</v>
      </c>
    </row>
    <row r="537" spans="2:7" ht="15" customHeight="1" x14ac:dyDescent="0.25">
      <c r="B537" s="48">
        <v>528</v>
      </c>
      <c r="C537" s="7" t="s">
        <v>4</v>
      </c>
      <c r="D537" s="7" t="s">
        <v>805</v>
      </c>
      <c r="E537" s="9" t="s">
        <v>1363</v>
      </c>
      <c r="F537" s="11" t="s">
        <v>1362</v>
      </c>
      <c r="G537" s="7">
        <v>285</v>
      </c>
    </row>
    <row r="538" spans="2:7" ht="30" customHeight="1" x14ac:dyDescent="0.25">
      <c r="B538" s="48">
        <v>529</v>
      </c>
      <c r="C538" s="7" t="s">
        <v>4</v>
      </c>
      <c r="D538" s="7" t="s">
        <v>190</v>
      </c>
      <c r="E538" s="9" t="s">
        <v>831</v>
      </c>
      <c r="F538" s="11" t="s">
        <v>830</v>
      </c>
      <c r="G538" s="7">
        <v>7</v>
      </c>
    </row>
    <row r="539" spans="2:7" ht="15" customHeight="1" x14ac:dyDescent="0.25">
      <c r="B539" s="48">
        <v>530</v>
      </c>
      <c r="C539" s="7" t="s">
        <v>4</v>
      </c>
      <c r="D539" s="7" t="s">
        <v>190</v>
      </c>
      <c r="E539" s="9" t="s">
        <v>829</v>
      </c>
      <c r="F539" s="11" t="s">
        <v>828</v>
      </c>
      <c r="G539" s="7">
        <v>7</v>
      </c>
    </row>
    <row r="540" spans="2:7" ht="15" customHeight="1" x14ac:dyDescent="0.25">
      <c r="B540" s="48">
        <v>531</v>
      </c>
      <c r="C540" s="7" t="s">
        <v>4</v>
      </c>
      <c r="D540" s="7" t="s">
        <v>190</v>
      </c>
      <c r="E540" s="9" t="s">
        <v>329</v>
      </c>
      <c r="F540" s="11" t="s">
        <v>328</v>
      </c>
      <c r="G540" s="7">
        <v>9</v>
      </c>
    </row>
    <row r="541" spans="2:7" ht="15" customHeight="1" x14ac:dyDescent="0.25">
      <c r="B541" s="48">
        <v>532</v>
      </c>
      <c r="C541" s="7" t="s">
        <v>4</v>
      </c>
      <c r="D541" s="7" t="s">
        <v>190</v>
      </c>
      <c r="E541" s="9" t="s">
        <v>327</v>
      </c>
      <c r="F541" s="11" t="s">
        <v>326</v>
      </c>
      <c r="G541" s="7">
        <v>12</v>
      </c>
    </row>
    <row r="542" spans="2:7" ht="15" customHeight="1" x14ac:dyDescent="0.25">
      <c r="B542" s="48">
        <v>533</v>
      </c>
      <c r="C542" s="7" t="s">
        <v>4</v>
      </c>
      <c r="D542" s="7" t="s">
        <v>190</v>
      </c>
      <c r="E542" s="9" t="s">
        <v>325</v>
      </c>
      <c r="F542" s="11" t="s">
        <v>324</v>
      </c>
      <c r="G542" s="7">
        <v>20</v>
      </c>
    </row>
    <row r="543" spans="2:7" ht="15" customHeight="1" x14ac:dyDescent="0.25">
      <c r="B543" s="48">
        <v>534</v>
      </c>
      <c r="C543" s="7" t="s">
        <v>4</v>
      </c>
      <c r="D543" s="7" t="s">
        <v>190</v>
      </c>
      <c r="E543" s="9" t="s">
        <v>323</v>
      </c>
      <c r="F543" s="11" t="s">
        <v>322</v>
      </c>
      <c r="G543" s="7">
        <v>28</v>
      </c>
    </row>
    <row r="544" spans="2:7" ht="15" customHeight="1" x14ac:dyDescent="0.25">
      <c r="B544" s="48">
        <v>535</v>
      </c>
      <c r="C544" s="7" t="s">
        <v>4</v>
      </c>
      <c r="D544" s="7" t="s">
        <v>190</v>
      </c>
      <c r="E544" s="9" t="s">
        <v>827</v>
      </c>
      <c r="F544" s="11" t="s">
        <v>826</v>
      </c>
      <c r="G544" s="7">
        <v>31</v>
      </c>
    </row>
    <row r="545" spans="2:7" ht="15" customHeight="1" x14ac:dyDescent="0.25">
      <c r="B545" s="48">
        <v>536</v>
      </c>
      <c r="C545" s="7" t="s">
        <v>4</v>
      </c>
      <c r="D545" s="7" t="s">
        <v>190</v>
      </c>
      <c r="E545" s="9" t="s">
        <v>822</v>
      </c>
      <c r="F545" s="11" t="s">
        <v>821</v>
      </c>
      <c r="G545" s="7">
        <v>40</v>
      </c>
    </row>
    <row r="546" spans="2:7" ht="15" customHeight="1" x14ac:dyDescent="0.25">
      <c r="B546" s="48">
        <v>537</v>
      </c>
      <c r="C546" s="7" t="s">
        <v>4</v>
      </c>
      <c r="D546" s="7" t="s">
        <v>190</v>
      </c>
      <c r="E546" s="9" t="s">
        <v>1113</v>
      </c>
      <c r="F546" s="11" t="s">
        <v>1112</v>
      </c>
      <c r="G546" s="7">
        <v>45</v>
      </c>
    </row>
    <row r="547" spans="2:7" ht="15" customHeight="1" x14ac:dyDescent="0.25">
      <c r="B547" s="48">
        <v>538</v>
      </c>
      <c r="C547" s="7" t="s">
        <v>4</v>
      </c>
      <c r="D547" s="7" t="s">
        <v>190</v>
      </c>
      <c r="E547" s="9" t="s">
        <v>321</v>
      </c>
      <c r="F547" s="11" t="s">
        <v>320</v>
      </c>
      <c r="G547" s="7">
        <v>58</v>
      </c>
    </row>
    <row r="548" spans="2:7" ht="15" customHeight="1" x14ac:dyDescent="0.25">
      <c r="B548" s="48">
        <v>539</v>
      </c>
      <c r="C548" s="7" t="s">
        <v>4</v>
      </c>
      <c r="D548" s="7" t="s">
        <v>190</v>
      </c>
      <c r="E548" s="9" t="s">
        <v>804</v>
      </c>
      <c r="F548" s="11" t="s">
        <v>803</v>
      </c>
      <c r="G548" s="7">
        <v>165</v>
      </c>
    </row>
    <row r="549" spans="2:7" ht="15" customHeight="1" x14ac:dyDescent="0.25">
      <c r="B549" s="48">
        <v>540</v>
      </c>
      <c r="C549" s="7" t="s">
        <v>4</v>
      </c>
      <c r="D549" s="7" t="s">
        <v>818</v>
      </c>
      <c r="E549" s="9" t="s">
        <v>820</v>
      </c>
      <c r="F549" s="11" t="s">
        <v>819</v>
      </c>
      <c r="G549" s="7">
        <v>41</v>
      </c>
    </row>
    <row r="550" spans="2:7" ht="15" customHeight="1" x14ac:dyDescent="0.25">
      <c r="B550" s="48">
        <v>541</v>
      </c>
      <c r="C550" s="7" t="s">
        <v>4</v>
      </c>
      <c r="D550" s="9" t="s">
        <v>823</v>
      </c>
      <c r="E550" s="9" t="s">
        <v>825</v>
      </c>
      <c r="F550" s="11" t="s">
        <v>824</v>
      </c>
      <c r="G550" s="7">
        <v>35</v>
      </c>
    </row>
    <row r="551" spans="2:7" ht="15" customHeight="1" x14ac:dyDescent="0.25">
      <c r="B551" s="48">
        <v>542</v>
      </c>
      <c r="C551" s="7">
        <v>10</v>
      </c>
      <c r="D551" s="7" t="s">
        <v>93</v>
      </c>
      <c r="E551" s="9" t="s">
        <v>734</v>
      </c>
      <c r="F551" s="11" t="s">
        <v>733</v>
      </c>
      <c r="G551" s="7">
        <v>108</v>
      </c>
    </row>
    <row r="552" spans="2:7" ht="15" customHeight="1" x14ac:dyDescent="0.25">
      <c r="B552" s="48">
        <v>543</v>
      </c>
      <c r="C552" s="7">
        <v>10</v>
      </c>
      <c r="D552" s="7" t="s">
        <v>93</v>
      </c>
      <c r="E552" s="9" t="s">
        <v>732</v>
      </c>
      <c r="F552" s="11" t="s">
        <v>319</v>
      </c>
      <c r="G552" s="7">
        <v>151</v>
      </c>
    </row>
    <row r="553" spans="2:7" ht="15" customHeight="1" x14ac:dyDescent="0.25">
      <c r="B553" s="48">
        <v>544</v>
      </c>
      <c r="C553" s="7">
        <v>10</v>
      </c>
      <c r="D553" s="7" t="s">
        <v>93</v>
      </c>
      <c r="E553" s="9" t="s">
        <v>2225</v>
      </c>
      <c r="F553" s="11" t="s">
        <v>2224</v>
      </c>
      <c r="G553" s="7">
        <v>229</v>
      </c>
    </row>
    <row r="554" spans="2:7" ht="15" customHeight="1" x14ac:dyDescent="0.25">
      <c r="B554" s="48">
        <v>545</v>
      </c>
      <c r="C554" s="7">
        <v>10</v>
      </c>
      <c r="D554" s="7" t="s">
        <v>93</v>
      </c>
      <c r="E554" s="9" t="s">
        <v>1318</v>
      </c>
      <c r="F554" s="11" t="s">
        <v>1317</v>
      </c>
      <c r="G554" s="7">
        <v>238</v>
      </c>
    </row>
    <row r="555" spans="2:7" ht="15" customHeight="1" x14ac:dyDescent="0.25">
      <c r="B555" s="48">
        <v>546</v>
      </c>
      <c r="C555" s="7">
        <v>10</v>
      </c>
      <c r="D555" s="7" t="s">
        <v>93</v>
      </c>
      <c r="E555" s="9" t="s">
        <v>2223</v>
      </c>
      <c r="F555" s="11" t="s">
        <v>2222</v>
      </c>
      <c r="G555" s="7">
        <v>271</v>
      </c>
    </row>
    <row r="556" spans="2:7" ht="30" customHeight="1" x14ac:dyDescent="0.25">
      <c r="B556" s="48">
        <v>547</v>
      </c>
      <c r="C556" s="7">
        <v>10</v>
      </c>
      <c r="D556" s="7" t="s">
        <v>93</v>
      </c>
      <c r="E556" s="9" t="s">
        <v>2219</v>
      </c>
      <c r="F556" s="11" t="s">
        <v>2218</v>
      </c>
      <c r="G556" s="7">
        <v>315</v>
      </c>
    </row>
    <row r="557" spans="2:7" ht="30" customHeight="1" x14ac:dyDescent="0.25">
      <c r="B557" s="48">
        <v>548</v>
      </c>
      <c r="C557" s="7">
        <v>10</v>
      </c>
      <c r="D557" s="7" t="s">
        <v>93</v>
      </c>
      <c r="E557" s="9" t="s">
        <v>2217</v>
      </c>
      <c r="F557" s="11" t="s">
        <v>2216</v>
      </c>
      <c r="G557" s="7">
        <v>333</v>
      </c>
    </row>
    <row r="558" spans="2:7" ht="15" customHeight="1" x14ac:dyDescent="0.25">
      <c r="B558" s="48">
        <v>549</v>
      </c>
      <c r="C558" s="7">
        <v>10</v>
      </c>
      <c r="D558" s="7" t="s">
        <v>93</v>
      </c>
      <c r="E558" s="9" t="s">
        <v>2221</v>
      </c>
      <c r="F558" s="11" t="s">
        <v>2220</v>
      </c>
      <c r="G558" s="7">
        <v>340</v>
      </c>
    </row>
    <row r="559" spans="2:7" ht="15" customHeight="1" x14ac:dyDescent="0.25">
      <c r="B559" s="48">
        <v>550</v>
      </c>
      <c r="C559" s="7">
        <v>10</v>
      </c>
      <c r="D559" s="7" t="s">
        <v>93</v>
      </c>
      <c r="E559" s="9" t="s">
        <v>720</v>
      </c>
      <c r="F559" s="11" t="s">
        <v>719</v>
      </c>
      <c r="G559" s="7">
        <v>355</v>
      </c>
    </row>
    <row r="560" spans="2:7" ht="30" customHeight="1" x14ac:dyDescent="0.25">
      <c r="B560" s="48">
        <v>551</v>
      </c>
      <c r="C560" s="7">
        <v>10</v>
      </c>
      <c r="D560" s="7" t="s">
        <v>93</v>
      </c>
      <c r="E560" s="9" t="s">
        <v>731</v>
      </c>
      <c r="F560" s="11" t="s">
        <v>730</v>
      </c>
      <c r="G560" s="7">
        <v>362</v>
      </c>
    </row>
    <row r="561" spans="2:7" ht="15" customHeight="1" x14ac:dyDescent="0.25">
      <c r="B561" s="48">
        <v>552</v>
      </c>
      <c r="C561" s="4">
        <v>10</v>
      </c>
      <c r="D561" s="7" t="s">
        <v>93</v>
      </c>
      <c r="E561" s="9" t="s">
        <v>352</v>
      </c>
      <c r="F561" s="11" t="s">
        <v>33</v>
      </c>
      <c r="G561" s="7">
        <v>364</v>
      </c>
    </row>
    <row r="562" spans="2:7" ht="15" customHeight="1" x14ac:dyDescent="0.25">
      <c r="B562" s="48">
        <v>553</v>
      </c>
      <c r="C562" s="7">
        <v>10</v>
      </c>
      <c r="D562" s="7" t="s">
        <v>93</v>
      </c>
      <c r="E562" s="9" t="s">
        <v>213</v>
      </c>
      <c r="F562" s="11" t="s">
        <v>212</v>
      </c>
      <c r="G562" s="7">
        <v>410</v>
      </c>
    </row>
    <row r="563" spans="2:7" ht="30" customHeight="1" x14ac:dyDescent="0.25">
      <c r="B563" s="48">
        <v>554</v>
      </c>
      <c r="C563" s="7">
        <v>10</v>
      </c>
      <c r="D563" s="7" t="s">
        <v>93</v>
      </c>
      <c r="E563" s="9" t="s">
        <v>729</v>
      </c>
      <c r="F563" s="11" t="s">
        <v>728</v>
      </c>
      <c r="G563" s="7">
        <v>421</v>
      </c>
    </row>
    <row r="564" spans="2:7" ht="15" customHeight="1" x14ac:dyDescent="0.25">
      <c r="B564" s="48">
        <v>555</v>
      </c>
      <c r="C564" s="4">
        <v>10</v>
      </c>
      <c r="D564" s="7" t="s">
        <v>93</v>
      </c>
      <c r="E564" s="9" t="s">
        <v>351</v>
      </c>
      <c r="F564" s="11" t="s">
        <v>350</v>
      </c>
      <c r="G564" s="7">
        <v>507</v>
      </c>
    </row>
    <row r="565" spans="2:7" ht="15.75" customHeight="1" x14ac:dyDescent="0.25">
      <c r="B565" s="48">
        <v>556</v>
      </c>
      <c r="C565" s="9" t="s">
        <v>9</v>
      </c>
      <c r="D565" s="9" t="s">
        <v>93</v>
      </c>
      <c r="E565" s="9" t="s">
        <v>1206</v>
      </c>
      <c r="F565" s="16" t="s">
        <v>1205</v>
      </c>
      <c r="G565" s="7">
        <v>533</v>
      </c>
    </row>
    <row r="566" spans="2:7" ht="15.75" customHeight="1" x14ac:dyDescent="0.25">
      <c r="B566" s="48">
        <v>557</v>
      </c>
      <c r="C566" s="4">
        <v>10</v>
      </c>
      <c r="D566" s="7" t="s">
        <v>93</v>
      </c>
      <c r="E566" s="9" t="s">
        <v>349</v>
      </c>
      <c r="F566" s="11" t="s">
        <v>348</v>
      </c>
      <c r="G566" s="7">
        <v>575</v>
      </c>
    </row>
    <row r="567" spans="2:7" ht="15.75" customHeight="1" x14ac:dyDescent="0.25">
      <c r="B567" s="48">
        <v>558</v>
      </c>
      <c r="C567" s="9" t="s">
        <v>9</v>
      </c>
      <c r="D567" s="9" t="s">
        <v>93</v>
      </c>
      <c r="E567" s="9" t="s">
        <v>1200</v>
      </c>
      <c r="F567" s="16" t="s">
        <v>1199</v>
      </c>
      <c r="G567" s="7">
        <v>577</v>
      </c>
    </row>
    <row r="568" spans="2:7" ht="15" customHeight="1" x14ac:dyDescent="0.25">
      <c r="B568" s="48">
        <v>559</v>
      </c>
      <c r="C568" s="7">
        <v>10</v>
      </c>
      <c r="D568" s="7" t="s">
        <v>93</v>
      </c>
      <c r="E568" s="9" t="s">
        <v>1718</v>
      </c>
      <c r="F568" s="11" t="s">
        <v>1717</v>
      </c>
      <c r="G568" s="7">
        <v>593</v>
      </c>
    </row>
    <row r="569" spans="2:7" ht="15" customHeight="1" x14ac:dyDescent="0.25">
      <c r="B569" s="48">
        <v>560</v>
      </c>
      <c r="C569" s="7">
        <v>10</v>
      </c>
      <c r="D569" s="7" t="s">
        <v>93</v>
      </c>
      <c r="E569" s="9" t="s">
        <v>2215</v>
      </c>
      <c r="F569" s="11" t="s">
        <v>2214</v>
      </c>
      <c r="G569" s="7">
        <v>700</v>
      </c>
    </row>
    <row r="570" spans="2:7" ht="15" customHeight="1" x14ac:dyDescent="0.25">
      <c r="B570" s="48">
        <v>561</v>
      </c>
      <c r="C570" s="9" t="s">
        <v>9</v>
      </c>
      <c r="D570" s="9" t="s">
        <v>93</v>
      </c>
      <c r="E570" s="9" t="s">
        <v>1204</v>
      </c>
      <c r="F570" s="16" t="s">
        <v>1203</v>
      </c>
      <c r="G570" s="7">
        <v>714</v>
      </c>
    </row>
    <row r="571" spans="2:7" ht="15" customHeight="1" x14ac:dyDescent="0.25">
      <c r="B571" s="48">
        <v>562</v>
      </c>
      <c r="C571" s="9" t="s">
        <v>9</v>
      </c>
      <c r="D571" s="9" t="s">
        <v>93</v>
      </c>
      <c r="E571" s="9" t="s">
        <v>1202</v>
      </c>
      <c r="F571" s="16" t="s">
        <v>1201</v>
      </c>
      <c r="G571" s="7">
        <v>723</v>
      </c>
    </row>
    <row r="572" spans="2:7" ht="15" customHeight="1" x14ac:dyDescent="0.25">
      <c r="B572" s="48">
        <v>563</v>
      </c>
      <c r="C572" s="7">
        <v>10</v>
      </c>
      <c r="D572" s="7" t="s">
        <v>93</v>
      </c>
      <c r="E572" s="9" t="s">
        <v>718</v>
      </c>
      <c r="F572" s="11" t="s">
        <v>717</v>
      </c>
      <c r="G572" s="7">
        <v>842</v>
      </c>
    </row>
    <row r="573" spans="2:7" ht="15" customHeight="1" x14ac:dyDescent="0.25">
      <c r="B573" s="48">
        <v>564</v>
      </c>
      <c r="C573" s="7">
        <v>10</v>
      </c>
      <c r="D573" s="7" t="s">
        <v>93</v>
      </c>
      <c r="E573" s="9" t="s">
        <v>211</v>
      </c>
      <c r="F573" s="11" t="s">
        <v>210</v>
      </c>
      <c r="G573" s="7">
        <v>904</v>
      </c>
    </row>
    <row r="574" spans="2:7" ht="15" customHeight="1" x14ac:dyDescent="0.25">
      <c r="B574" s="48">
        <v>565</v>
      </c>
      <c r="C574" s="7">
        <v>10</v>
      </c>
      <c r="D574" s="7" t="s">
        <v>93</v>
      </c>
      <c r="E574" s="9" t="s">
        <v>1316</v>
      </c>
      <c r="F574" s="11" t="s">
        <v>1315</v>
      </c>
      <c r="G574" s="7">
        <v>914</v>
      </c>
    </row>
    <row r="575" spans="2:7" ht="15" customHeight="1" x14ac:dyDescent="0.25">
      <c r="B575" s="48">
        <v>566</v>
      </c>
      <c r="C575" s="7">
        <v>10</v>
      </c>
      <c r="D575" s="7" t="s">
        <v>93</v>
      </c>
      <c r="E575" s="9" t="s">
        <v>726</v>
      </c>
      <c r="F575" s="11" t="s">
        <v>725</v>
      </c>
      <c r="G575" s="7">
        <v>951</v>
      </c>
    </row>
    <row r="576" spans="2:7" ht="15" customHeight="1" x14ac:dyDescent="0.25">
      <c r="B576" s="48">
        <v>567</v>
      </c>
      <c r="C576" s="7">
        <v>10</v>
      </c>
      <c r="D576" s="7" t="s">
        <v>93</v>
      </c>
      <c r="E576" s="9" t="s">
        <v>209</v>
      </c>
      <c r="F576" s="11" t="s">
        <v>208</v>
      </c>
      <c r="G576" s="7">
        <v>960</v>
      </c>
    </row>
    <row r="577" spans="2:7" ht="15" customHeight="1" x14ac:dyDescent="0.25">
      <c r="B577" s="48">
        <v>568</v>
      </c>
      <c r="C577" s="7">
        <v>10</v>
      </c>
      <c r="D577" s="7" t="s">
        <v>93</v>
      </c>
      <c r="E577" s="9" t="s">
        <v>627</v>
      </c>
      <c r="F577" s="11" t="s">
        <v>626</v>
      </c>
      <c r="G577" s="7">
        <v>970</v>
      </c>
    </row>
    <row r="578" spans="2:7" ht="15" customHeight="1" x14ac:dyDescent="0.25">
      <c r="B578" s="48">
        <v>569</v>
      </c>
      <c r="C578" s="7">
        <v>10</v>
      </c>
      <c r="D578" s="7" t="s">
        <v>93</v>
      </c>
      <c r="E578" s="9" t="s">
        <v>95</v>
      </c>
      <c r="F578" s="11" t="s">
        <v>85</v>
      </c>
      <c r="G578" s="7">
        <v>970</v>
      </c>
    </row>
    <row r="579" spans="2:7" ht="15" customHeight="1" x14ac:dyDescent="0.25">
      <c r="B579" s="48">
        <v>570</v>
      </c>
      <c r="C579" s="7">
        <v>10</v>
      </c>
      <c r="D579" s="7" t="s">
        <v>93</v>
      </c>
      <c r="E579" s="9" t="s">
        <v>2213</v>
      </c>
      <c r="F579" s="11" t="s">
        <v>2212</v>
      </c>
      <c r="G579" s="7">
        <v>989</v>
      </c>
    </row>
    <row r="580" spans="2:7" ht="15" customHeight="1" x14ac:dyDescent="0.25">
      <c r="B580" s="48">
        <v>571</v>
      </c>
      <c r="C580" s="7">
        <v>10</v>
      </c>
      <c r="D580" s="7" t="s">
        <v>93</v>
      </c>
      <c r="E580" s="9" t="s">
        <v>724</v>
      </c>
      <c r="F580" s="11" t="s">
        <v>723</v>
      </c>
      <c r="G580" s="7">
        <v>1223</v>
      </c>
    </row>
    <row r="581" spans="2:7" ht="15" customHeight="1" x14ac:dyDescent="0.25">
      <c r="B581" s="48">
        <v>572</v>
      </c>
      <c r="C581" s="7">
        <v>10</v>
      </c>
      <c r="D581" s="7" t="s">
        <v>93</v>
      </c>
      <c r="E581" s="9" t="s">
        <v>1716</v>
      </c>
      <c r="F581" s="11" t="s">
        <v>1715</v>
      </c>
      <c r="G581" s="7">
        <v>1602</v>
      </c>
    </row>
    <row r="582" spans="2:7" ht="30" customHeight="1" x14ac:dyDescent="0.25">
      <c r="B582" s="48">
        <v>573</v>
      </c>
      <c r="C582" s="7">
        <v>10</v>
      </c>
      <c r="D582" s="7" t="s">
        <v>93</v>
      </c>
      <c r="E582" s="9" t="s">
        <v>1314</v>
      </c>
      <c r="F582" s="11" t="s">
        <v>1313</v>
      </c>
      <c r="G582" s="7">
        <v>1676</v>
      </c>
    </row>
    <row r="583" spans="2:7" ht="15" customHeight="1" x14ac:dyDescent="0.25">
      <c r="B583" s="48">
        <v>574</v>
      </c>
      <c r="C583" s="7">
        <v>10</v>
      </c>
      <c r="D583" s="7" t="s">
        <v>93</v>
      </c>
      <c r="E583" s="9" t="s">
        <v>625</v>
      </c>
      <c r="F583" s="11" t="s">
        <v>624</v>
      </c>
      <c r="G583" s="7">
        <v>1805</v>
      </c>
    </row>
    <row r="584" spans="2:7" ht="15" customHeight="1" x14ac:dyDescent="0.25">
      <c r="B584" s="48">
        <v>575</v>
      </c>
      <c r="C584" s="7">
        <v>10</v>
      </c>
      <c r="D584" s="7" t="s">
        <v>93</v>
      </c>
      <c r="E584" s="9" t="s">
        <v>722</v>
      </c>
      <c r="F584" s="11" t="s">
        <v>721</v>
      </c>
      <c r="G584" s="7">
        <v>1811</v>
      </c>
    </row>
    <row r="585" spans="2:7" ht="15" customHeight="1" x14ac:dyDescent="0.25">
      <c r="B585" s="48">
        <v>576</v>
      </c>
      <c r="C585" s="7">
        <v>10</v>
      </c>
      <c r="D585" s="7" t="s">
        <v>93</v>
      </c>
      <c r="E585" s="9" t="s">
        <v>2227</v>
      </c>
      <c r="F585" s="11" t="s">
        <v>2226</v>
      </c>
      <c r="G585" s="7">
        <v>27</v>
      </c>
    </row>
    <row r="586" spans="2:7" ht="15" customHeight="1" x14ac:dyDescent="0.25">
      <c r="B586" s="48">
        <v>577</v>
      </c>
      <c r="C586" s="7">
        <v>10</v>
      </c>
      <c r="D586" s="7" t="s">
        <v>93</v>
      </c>
      <c r="E586" s="9" t="s">
        <v>1720</v>
      </c>
      <c r="F586" s="11" t="s">
        <v>1719</v>
      </c>
      <c r="G586" s="7">
        <v>199</v>
      </c>
    </row>
    <row r="587" spans="2:7" ht="15" customHeight="1" x14ac:dyDescent="0.25">
      <c r="B587" s="48">
        <v>578</v>
      </c>
      <c r="C587" s="9" t="s">
        <v>9</v>
      </c>
      <c r="D587" s="9" t="s">
        <v>93</v>
      </c>
      <c r="E587" s="9" t="s">
        <v>1198</v>
      </c>
      <c r="F587" s="16" t="s">
        <v>108</v>
      </c>
      <c r="G587" s="7">
        <v>1185</v>
      </c>
    </row>
    <row r="588" spans="2:7" ht="15" customHeight="1" x14ac:dyDescent="0.25">
      <c r="B588" s="48">
        <v>579</v>
      </c>
      <c r="C588" s="7">
        <v>10</v>
      </c>
      <c r="D588" s="7" t="s">
        <v>347</v>
      </c>
      <c r="E588" s="9" t="s">
        <v>551</v>
      </c>
      <c r="F588" s="11" t="s">
        <v>550</v>
      </c>
      <c r="G588" s="7">
        <v>126</v>
      </c>
    </row>
    <row r="589" spans="2:7" ht="15" customHeight="1" x14ac:dyDescent="0.25">
      <c r="B589" s="48">
        <v>580</v>
      </c>
      <c r="C589" s="7">
        <v>10</v>
      </c>
      <c r="D589" s="7" t="s">
        <v>347</v>
      </c>
      <c r="E589" s="9" t="s">
        <v>2284</v>
      </c>
      <c r="F589" s="11" t="s">
        <v>1808</v>
      </c>
      <c r="G589" s="7">
        <v>149</v>
      </c>
    </row>
    <row r="590" spans="2:7" ht="15" customHeight="1" x14ac:dyDescent="0.25">
      <c r="B590" s="48">
        <v>581</v>
      </c>
      <c r="C590" s="7">
        <v>10</v>
      </c>
      <c r="D590" s="7" t="s">
        <v>347</v>
      </c>
      <c r="E590" s="9" t="s">
        <v>2286</v>
      </c>
      <c r="F590" s="11" t="s">
        <v>2285</v>
      </c>
      <c r="G590" s="7">
        <v>157</v>
      </c>
    </row>
    <row r="591" spans="2:7" ht="15" customHeight="1" x14ac:dyDescent="0.25">
      <c r="B591" s="48">
        <v>582</v>
      </c>
      <c r="C591" s="7">
        <v>10</v>
      </c>
      <c r="D591" s="7" t="s">
        <v>347</v>
      </c>
      <c r="E591" s="9" t="s">
        <v>568</v>
      </c>
      <c r="F591" s="11" t="s">
        <v>567</v>
      </c>
      <c r="G591" s="7">
        <v>164</v>
      </c>
    </row>
    <row r="592" spans="2:7" ht="15" customHeight="1" x14ac:dyDescent="0.25">
      <c r="B592" s="48">
        <v>583</v>
      </c>
      <c r="C592" s="7">
        <v>10</v>
      </c>
      <c r="D592" s="7" t="s">
        <v>347</v>
      </c>
      <c r="E592" s="9" t="s">
        <v>453</v>
      </c>
      <c r="F592" s="11" t="s">
        <v>452</v>
      </c>
      <c r="G592" s="7">
        <v>189</v>
      </c>
    </row>
    <row r="593" spans="2:7" ht="15" customHeight="1" x14ac:dyDescent="0.25">
      <c r="B593" s="48">
        <v>584</v>
      </c>
      <c r="C593" s="7">
        <v>10</v>
      </c>
      <c r="D593" s="7" t="s">
        <v>347</v>
      </c>
      <c r="E593" s="9" t="s">
        <v>566</v>
      </c>
      <c r="F593" s="11" t="s">
        <v>565</v>
      </c>
      <c r="G593" s="7">
        <v>196</v>
      </c>
    </row>
    <row r="594" spans="2:7" ht="15" customHeight="1" x14ac:dyDescent="0.25">
      <c r="B594" s="48">
        <v>585</v>
      </c>
      <c r="C594" s="7">
        <v>10</v>
      </c>
      <c r="D594" s="7" t="s">
        <v>347</v>
      </c>
      <c r="E594" s="9" t="s">
        <v>2283</v>
      </c>
      <c r="F594" s="11" t="s">
        <v>2282</v>
      </c>
      <c r="G594" s="7">
        <v>235</v>
      </c>
    </row>
    <row r="595" spans="2:7" ht="15" customHeight="1" x14ac:dyDescent="0.25">
      <c r="B595" s="48">
        <v>586</v>
      </c>
      <c r="C595" s="4">
        <v>10</v>
      </c>
      <c r="D595" s="7" t="s">
        <v>347</v>
      </c>
      <c r="E595" s="9" t="s">
        <v>1712</v>
      </c>
      <c r="F595" s="11" t="s">
        <v>1711</v>
      </c>
      <c r="G595" s="7">
        <v>288</v>
      </c>
    </row>
    <row r="596" spans="2:7" ht="15" customHeight="1" x14ac:dyDescent="0.25">
      <c r="B596" s="48">
        <v>587</v>
      </c>
      <c r="C596" s="7">
        <v>10</v>
      </c>
      <c r="D596" s="7" t="s">
        <v>347</v>
      </c>
      <c r="E596" s="9" t="s">
        <v>451</v>
      </c>
      <c r="F596" s="11" t="s">
        <v>450</v>
      </c>
      <c r="G596" s="7">
        <v>309</v>
      </c>
    </row>
    <row r="597" spans="2:7" ht="15" customHeight="1" x14ac:dyDescent="0.25">
      <c r="B597" s="48">
        <v>588</v>
      </c>
      <c r="C597" s="7">
        <v>10</v>
      </c>
      <c r="D597" s="7" t="s">
        <v>347</v>
      </c>
      <c r="E597" s="9" t="s">
        <v>564</v>
      </c>
      <c r="F597" s="11" t="s">
        <v>563</v>
      </c>
      <c r="G597" s="7">
        <v>313</v>
      </c>
    </row>
    <row r="598" spans="2:7" ht="15" customHeight="1" x14ac:dyDescent="0.25">
      <c r="B598" s="48">
        <v>589</v>
      </c>
      <c r="C598" s="7">
        <v>10</v>
      </c>
      <c r="D598" s="7" t="s">
        <v>347</v>
      </c>
      <c r="E598" s="9" t="s">
        <v>562</v>
      </c>
      <c r="F598" s="11" t="s">
        <v>561</v>
      </c>
      <c r="G598" s="7">
        <v>344</v>
      </c>
    </row>
    <row r="599" spans="2:7" ht="15" customHeight="1" x14ac:dyDescent="0.25">
      <c r="B599" s="48">
        <v>590</v>
      </c>
      <c r="C599" s="7">
        <v>10</v>
      </c>
      <c r="D599" s="7" t="s">
        <v>347</v>
      </c>
      <c r="E599" s="9" t="s">
        <v>558</v>
      </c>
      <c r="F599" s="11" t="s">
        <v>557</v>
      </c>
      <c r="G599" s="7">
        <v>450</v>
      </c>
    </row>
    <row r="600" spans="2:7" ht="15" customHeight="1" x14ac:dyDescent="0.25">
      <c r="B600" s="48">
        <v>591</v>
      </c>
      <c r="C600" s="7">
        <v>10</v>
      </c>
      <c r="D600" s="7" t="s">
        <v>347</v>
      </c>
      <c r="E600" s="9" t="s">
        <v>714</v>
      </c>
      <c r="F600" s="11" t="s">
        <v>713</v>
      </c>
      <c r="G600" s="7">
        <v>527</v>
      </c>
    </row>
    <row r="601" spans="2:7" ht="15" customHeight="1" x14ac:dyDescent="0.25">
      <c r="B601" s="48">
        <v>592</v>
      </c>
      <c r="C601" s="7">
        <v>10</v>
      </c>
      <c r="D601" s="7" t="s">
        <v>347</v>
      </c>
      <c r="E601" s="9" t="s">
        <v>449</v>
      </c>
      <c r="F601" s="11" t="s">
        <v>448</v>
      </c>
      <c r="G601" s="7">
        <v>543</v>
      </c>
    </row>
    <row r="602" spans="2:7" ht="15" customHeight="1" x14ac:dyDescent="0.25">
      <c r="B602" s="48">
        <v>593</v>
      </c>
      <c r="C602" s="7">
        <v>10</v>
      </c>
      <c r="D602" s="7" t="s">
        <v>347</v>
      </c>
      <c r="E602" s="9" t="s">
        <v>712</v>
      </c>
      <c r="F602" s="11" t="s">
        <v>711</v>
      </c>
      <c r="G602" s="7">
        <v>577</v>
      </c>
    </row>
    <row r="603" spans="2:7" ht="30" customHeight="1" x14ac:dyDescent="0.25">
      <c r="B603" s="48">
        <v>594</v>
      </c>
      <c r="C603" s="4">
        <v>10</v>
      </c>
      <c r="D603" s="7" t="s">
        <v>347</v>
      </c>
      <c r="E603" s="9" t="s">
        <v>1704</v>
      </c>
      <c r="F603" s="11" t="s">
        <v>1703</v>
      </c>
      <c r="G603" s="7">
        <v>584</v>
      </c>
    </row>
    <row r="604" spans="2:7" ht="15" customHeight="1" x14ac:dyDescent="0.25">
      <c r="B604" s="48">
        <v>595</v>
      </c>
      <c r="C604" s="4">
        <v>10</v>
      </c>
      <c r="D604" s="7" t="s">
        <v>347</v>
      </c>
      <c r="E604" s="9" t="s">
        <v>1708</v>
      </c>
      <c r="F604" s="11" t="s">
        <v>1707</v>
      </c>
      <c r="G604" s="7">
        <v>671</v>
      </c>
    </row>
    <row r="605" spans="2:7" ht="15" customHeight="1" x14ac:dyDescent="0.25">
      <c r="B605" s="48">
        <v>596</v>
      </c>
      <c r="C605" s="7">
        <v>10</v>
      </c>
      <c r="D605" s="7" t="s">
        <v>347</v>
      </c>
      <c r="E605" s="9" t="s">
        <v>556</v>
      </c>
      <c r="F605" s="11" t="s">
        <v>555</v>
      </c>
      <c r="G605" s="7">
        <v>771</v>
      </c>
    </row>
    <row r="606" spans="2:7" ht="15" customHeight="1" x14ac:dyDescent="0.25">
      <c r="B606" s="48">
        <v>597</v>
      </c>
      <c r="C606" s="7">
        <v>10</v>
      </c>
      <c r="D606" s="7" t="s">
        <v>347</v>
      </c>
      <c r="E606" s="9" t="s">
        <v>554</v>
      </c>
      <c r="F606" s="11" t="s">
        <v>295</v>
      </c>
      <c r="G606" s="7">
        <v>896</v>
      </c>
    </row>
    <row r="607" spans="2:7" ht="15" customHeight="1" x14ac:dyDescent="0.25">
      <c r="B607" s="48">
        <v>598</v>
      </c>
      <c r="C607" s="4">
        <v>10</v>
      </c>
      <c r="D607" s="7" t="s">
        <v>347</v>
      </c>
      <c r="E607" s="9" t="s">
        <v>1702</v>
      </c>
      <c r="F607" s="11" t="s">
        <v>1701</v>
      </c>
      <c r="G607" s="7">
        <v>1065</v>
      </c>
    </row>
    <row r="608" spans="2:7" ht="15" customHeight="1" x14ac:dyDescent="0.25">
      <c r="B608" s="48">
        <v>599</v>
      </c>
      <c r="C608" s="7">
        <v>10</v>
      </c>
      <c r="D608" s="7" t="s">
        <v>347</v>
      </c>
      <c r="E608" s="9" t="s">
        <v>553</v>
      </c>
      <c r="F608" s="11" t="s">
        <v>552</v>
      </c>
      <c r="G608" s="7">
        <v>1228</v>
      </c>
    </row>
    <row r="609" spans="2:7" ht="15" customHeight="1" x14ac:dyDescent="0.25">
      <c r="B609" s="48">
        <v>600</v>
      </c>
      <c r="C609" s="7">
        <v>10</v>
      </c>
      <c r="D609" s="7" t="s">
        <v>347</v>
      </c>
      <c r="E609" s="9" t="s">
        <v>2287</v>
      </c>
      <c r="F609" s="11" t="s">
        <v>1927</v>
      </c>
      <c r="G609" s="7">
        <v>33</v>
      </c>
    </row>
    <row r="610" spans="2:7" ht="15" customHeight="1" x14ac:dyDescent="0.25">
      <c r="B610" s="48">
        <v>601</v>
      </c>
      <c r="C610" s="4">
        <v>10</v>
      </c>
      <c r="D610" s="7" t="s">
        <v>347</v>
      </c>
      <c r="E610" s="9" t="s">
        <v>1714</v>
      </c>
      <c r="F610" s="11" t="s">
        <v>1713</v>
      </c>
      <c r="G610" s="7">
        <v>206</v>
      </c>
    </row>
    <row r="611" spans="2:7" ht="15" customHeight="1" x14ac:dyDescent="0.25">
      <c r="B611" s="48">
        <v>602</v>
      </c>
      <c r="C611" s="4">
        <v>10</v>
      </c>
      <c r="D611" s="7" t="s">
        <v>347</v>
      </c>
      <c r="E611" s="9" t="s">
        <v>1710</v>
      </c>
      <c r="F611" s="11" t="s">
        <v>1709</v>
      </c>
      <c r="G611" s="7">
        <v>319</v>
      </c>
    </row>
    <row r="612" spans="2:7" ht="15" customHeight="1" x14ac:dyDescent="0.25">
      <c r="B612" s="48">
        <v>603</v>
      </c>
      <c r="C612" s="4">
        <v>10</v>
      </c>
      <c r="D612" s="7" t="s">
        <v>347</v>
      </c>
      <c r="E612" s="9" t="s">
        <v>1706</v>
      </c>
      <c r="F612" s="11" t="s">
        <v>1705</v>
      </c>
      <c r="G612" s="7">
        <v>725</v>
      </c>
    </row>
    <row r="613" spans="2:7" ht="15" customHeight="1" x14ac:dyDescent="0.25">
      <c r="B613" s="48">
        <v>604</v>
      </c>
      <c r="C613" s="7">
        <v>10</v>
      </c>
      <c r="D613" s="7" t="s">
        <v>347</v>
      </c>
      <c r="E613" s="9" t="s">
        <v>1346</v>
      </c>
      <c r="F613" s="11" t="s">
        <v>1345</v>
      </c>
      <c r="G613" s="7">
        <v>70</v>
      </c>
    </row>
    <row r="614" spans="2:7" ht="15" customHeight="1" x14ac:dyDescent="0.25">
      <c r="B614" s="48">
        <v>605</v>
      </c>
      <c r="C614" s="7">
        <v>10</v>
      </c>
      <c r="D614" s="7" t="s">
        <v>347</v>
      </c>
      <c r="E614" s="9" t="s">
        <v>716</v>
      </c>
      <c r="F614" s="11" t="s">
        <v>715</v>
      </c>
      <c r="G614" s="7">
        <v>268</v>
      </c>
    </row>
    <row r="615" spans="2:7" ht="15" customHeight="1" x14ac:dyDescent="0.25">
      <c r="B615" s="48">
        <v>606</v>
      </c>
      <c r="C615" s="7">
        <v>10</v>
      </c>
      <c r="D615" s="7" t="s">
        <v>347</v>
      </c>
      <c r="E615" s="9" t="s">
        <v>560</v>
      </c>
      <c r="F615" s="11" t="s">
        <v>559</v>
      </c>
      <c r="G615" s="7">
        <v>489</v>
      </c>
    </row>
    <row r="616" spans="2:7" ht="15" customHeight="1" x14ac:dyDescent="0.25">
      <c r="B616" s="48">
        <v>607</v>
      </c>
      <c r="C616" s="7">
        <v>10</v>
      </c>
      <c r="D616" s="7" t="s">
        <v>347</v>
      </c>
      <c r="E616" s="9" t="s">
        <v>549</v>
      </c>
      <c r="F616" s="11" t="s">
        <v>548</v>
      </c>
      <c r="G616" s="7">
        <v>101</v>
      </c>
    </row>
    <row r="617" spans="2:7" ht="15" customHeight="1" x14ac:dyDescent="0.25">
      <c r="B617" s="48">
        <v>608</v>
      </c>
      <c r="C617" s="7">
        <v>10</v>
      </c>
      <c r="D617" s="7" t="s">
        <v>347</v>
      </c>
      <c r="E617" s="9" t="s">
        <v>547</v>
      </c>
      <c r="F617" s="11" t="s">
        <v>546</v>
      </c>
      <c r="G617" s="7">
        <v>1191</v>
      </c>
    </row>
    <row r="618" spans="2:7" ht="15" customHeight="1" x14ac:dyDescent="0.25">
      <c r="B618" s="48">
        <v>609</v>
      </c>
      <c r="C618" s="7">
        <v>10</v>
      </c>
      <c r="D618" s="7" t="s">
        <v>214</v>
      </c>
      <c r="E618" s="9" t="s">
        <v>1208</v>
      </c>
      <c r="F618" s="11" t="s">
        <v>1207</v>
      </c>
      <c r="G618" s="7">
        <v>22</v>
      </c>
    </row>
    <row r="619" spans="2:7" ht="15" customHeight="1" x14ac:dyDescent="0.25">
      <c r="B619" s="48">
        <v>610</v>
      </c>
      <c r="C619" s="7">
        <v>10</v>
      </c>
      <c r="D619" s="7" t="s">
        <v>214</v>
      </c>
      <c r="E619" s="9" t="s">
        <v>1210</v>
      </c>
      <c r="F619" s="11" t="s">
        <v>1209</v>
      </c>
      <c r="G619" s="7">
        <v>91</v>
      </c>
    </row>
    <row r="620" spans="2:7" ht="15" customHeight="1" x14ac:dyDescent="0.25">
      <c r="B620" s="48">
        <v>611</v>
      </c>
      <c r="C620" s="7">
        <v>10</v>
      </c>
      <c r="D620" s="7" t="s">
        <v>214</v>
      </c>
      <c r="E620" s="9" t="s">
        <v>1212</v>
      </c>
      <c r="F620" s="11" t="s">
        <v>1211</v>
      </c>
      <c r="G620" s="7">
        <v>112</v>
      </c>
    </row>
    <row r="621" spans="2:7" ht="15" customHeight="1" x14ac:dyDescent="0.25">
      <c r="B621" s="48">
        <v>612</v>
      </c>
      <c r="C621" s="7">
        <v>10</v>
      </c>
      <c r="D621" s="7" t="s">
        <v>214</v>
      </c>
      <c r="E621" s="9" t="s">
        <v>931</v>
      </c>
      <c r="F621" s="11" t="s">
        <v>930</v>
      </c>
      <c r="G621" s="7">
        <v>197</v>
      </c>
    </row>
    <row r="622" spans="2:7" ht="30" customHeight="1" x14ac:dyDescent="0.25">
      <c r="B622" s="48">
        <v>613</v>
      </c>
      <c r="C622" s="7">
        <v>10</v>
      </c>
      <c r="D622" s="7" t="s">
        <v>214</v>
      </c>
      <c r="E622" s="9" t="s">
        <v>218</v>
      </c>
      <c r="F622" s="11" t="s">
        <v>217</v>
      </c>
      <c r="G622" s="7">
        <v>228</v>
      </c>
    </row>
    <row r="623" spans="2:7" ht="30" customHeight="1" x14ac:dyDescent="0.25">
      <c r="B623" s="48">
        <v>614</v>
      </c>
      <c r="C623" s="7">
        <v>10</v>
      </c>
      <c r="D623" s="7" t="s">
        <v>214</v>
      </c>
      <c r="E623" s="9" t="s">
        <v>1802</v>
      </c>
      <c r="F623" s="11" t="s">
        <v>1801</v>
      </c>
      <c r="G623" s="7">
        <v>285</v>
      </c>
    </row>
    <row r="624" spans="2:7" ht="30" customHeight="1" x14ac:dyDescent="0.25">
      <c r="B624" s="48">
        <v>615</v>
      </c>
      <c r="C624" s="7">
        <v>10</v>
      </c>
      <c r="D624" s="7" t="s">
        <v>214</v>
      </c>
      <c r="E624" s="9" t="s">
        <v>1796</v>
      </c>
      <c r="F624" s="11" t="s">
        <v>1795</v>
      </c>
      <c r="G624" s="7">
        <v>296</v>
      </c>
    </row>
    <row r="625" spans="2:7" ht="15" customHeight="1" x14ac:dyDescent="0.25">
      <c r="B625" s="48">
        <v>616</v>
      </c>
      <c r="C625" s="7">
        <v>10</v>
      </c>
      <c r="D625" s="7" t="s">
        <v>214</v>
      </c>
      <c r="E625" s="9" t="s">
        <v>753</v>
      </c>
      <c r="F625" s="11" t="s">
        <v>752</v>
      </c>
      <c r="G625" s="7">
        <v>312</v>
      </c>
    </row>
    <row r="626" spans="2:7" ht="15" customHeight="1" x14ac:dyDescent="0.25">
      <c r="B626" s="48">
        <v>617</v>
      </c>
      <c r="C626" s="7">
        <v>10</v>
      </c>
      <c r="D626" s="7" t="s">
        <v>214</v>
      </c>
      <c r="E626" s="9" t="s">
        <v>1225</v>
      </c>
      <c r="F626" s="11" t="s">
        <v>1224</v>
      </c>
      <c r="G626" s="7">
        <v>346</v>
      </c>
    </row>
    <row r="627" spans="2:7" ht="15" customHeight="1" x14ac:dyDescent="0.25">
      <c r="B627" s="48">
        <v>618</v>
      </c>
      <c r="C627" s="7">
        <v>10</v>
      </c>
      <c r="D627" s="7" t="s">
        <v>214</v>
      </c>
      <c r="E627" s="9" t="s">
        <v>1216</v>
      </c>
      <c r="F627" s="11" t="s">
        <v>772</v>
      </c>
      <c r="G627" s="7">
        <v>354</v>
      </c>
    </row>
    <row r="628" spans="2:7" ht="15" customHeight="1" x14ac:dyDescent="0.25">
      <c r="B628" s="48">
        <v>619</v>
      </c>
      <c r="C628" s="7">
        <v>10</v>
      </c>
      <c r="D628" s="7" t="s">
        <v>214</v>
      </c>
      <c r="E628" s="9" t="s">
        <v>862</v>
      </c>
      <c r="F628" s="11" t="s">
        <v>861</v>
      </c>
      <c r="G628" s="7">
        <v>399</v>
      </c>
    </row>
    <row r="629" spans="2:7" ht="15" customHeight="1" x14ac:dyDescent="0.25">
      <c r="B629" s="48">
        <v>620</v>
      </c>
      <c r="C629" s="7">
        <v>10</v>
      </c>
      <c r="D629" s="7" t="s">
        <v>214</v>
      </c>
      <c r="E629" s="9" t="s">
        <v>1809</v>
      </c>
      <c r="F629" s="11" t="s">
        <v>1808</v>
      </c>
      <c r="G629" s="7">
        <v>405</v>
      </c>
    </row>
    <row r="630" spans="2:7" ht="15" customHeight="1" x14ac:dyDescent="0.25">
      <c r="B630" s="48">
        <v>621</v>
      </c>
      <c r="C630" s="7">
        <v>10</v>
      </c>
      <c r="D630" s="7" t="s">
        <v>214</v>
      </c>
      <c r="E630" s="9" t="s">
        <v>1220</v>
      </c>
      <c r="F630" s="11" t="s">
        <v>1219</v>
      </c>
      <c r="G630" s="7">
        <v>436</v>
      </c>
    </row>
    <row r="631" spans="2:7" ht="15" customHeight="1" x14ac:dyDescent="0.25">
      <c r="B631" s="48">
        <v>622</v>
      </c>
      <c r="C631" s="7">
        <v>10</v>
      </c>
      <c r="D631" s="7" t="s">
        <v>214</v>
      </c>
      <c r="E631" s="9" t="s">
        <v>1998</v>
      </c>
      <c r="F631" s="11" t="s">
        <v>1997</v>
      </c>
      <c r="G631" s="7">
        <v>484</v>
      </c>
    </row>
    <row r="632" spans="2:7" ht="15" customHeight="1" x14ac:dyDescent="0.25">
      <c r="B632" s="48">
        <v>623</v>
      </c>
      <c r="C632" s="7">
        <v>10</v>
      </c>
      <c r="D632" s="7" t="s">
        <v>214</v>
      </c>
      <c r="E632" s="9" t="s">
        <v>1805</v>
      </c>
      <c r="F632" s="11" t="s">
        <v>1804</v>
      </c>
      <c r="G632" s="7">
        <v>507</v>
      </c>
    </row>
    <row r="633" spans="2:7" ht="15" customHeight="1" x14ac:dyDescent="0.25">
      <c r="B633" s="48">
        <v>624</v>
      </c>
      <c r="C633" s="7">
        <v>10</v>
      </c>
      <c r="D633" s="7" t="s">
        <v>214</v>
      </c>
      <c r="E633" s="9" t="s">
        <v>909</v>
      </c>
      <c r="F633" s="11" t="s">
        <v>42</v>
      </c>
      <c r="G633" s="7">
        <v>515</v>
      </c>
    </row>
    <row r="634" spans="2:7" ht="15" customHeight="1" x14ac:dyDescent="0.25">
      <c r="B634" s="48">
        <v>625</v>
      </c>
      <c r="C634" s="7">
        <v>10</v>
      </c>
      <c r="D634" s="7" t="s">
        <v>214</v>
      </c>
      <c r="E634" s="9" t="s">
        <v>906</v>
      </c>
      <c r="F634" s="11" t="s">
        <v>905</v>
      </c>
      <c r="G634" s="7">
        <v>552</v>
      </c>
    </row>
    <row r="635" spans="2:7" ht="15" customHeight="1" x14ac:dyDescent="0.25">
      <c r="B635" s="48">
        <v>626</v>
      </c>
      <c r="C635" s="7">
        <v>10</v>
      </c>
      <c r="D635" s="7" t="s">
        <v>214</v>
      </c>
      <c r="E635" s="9" t="s">
        <v>929</v>
      </c>
      <c r="F635" s="11" t="s">
        <v>928</v>
      </c>
      <c r="G635" s="7">
        <v>558</v>
      </c>
    </row>
    <row r="636" spans="2:7" ht="15" customHeight="1" x14ac:dyDescent="0.25">
      <c r="B636" s="48">
        <v>627</v>
      </c>
      <c r="C636" s="7">
        <v>10</v>
      </c>
      <c r="D636" s="7" t="s">
        <v>214</v>
      </c>
      <c r="E636" s="9" t="s">
        <v>1218</v>
      </c>
      <c r="F636" s="11" t="s">
        <v>1217</v>
      </c>
      <c r="G636" s="7">
        <v>587</v>
      </c>
    </row>
    <row r="637" spans="2:7" ht="15" customHeight="1" x14ac:dyDescent="0.25">
      <c r="B637" s="48">
        <v>628</v>
      </c>
      <c r="C637" s="7">
        <v>10</v>
      </c>
      <c r="D637" s="7" t="s">
        <v>214</v>
      </c>
      <c r="E637" s="9" t="s">
        <v>1223</v>
      </c>
      <c r="F637" s="11" t="s">
        <v>368</v>
      </c>
      <c r="G637" s="7">
        <v>611</v>
      </c>
    </row>
    <row r="638" spans="2:7" ht="15" customHeight="1" x14ac:dyDescent="0.25">
      <c r="B638" s="48">
        <v>629</v>
      </c>
      <c r="C638" s="7">
        <v>10</v>
      </c>
      <c r="D638" s="7" t="s">
        <v>214</v>
      </c>
      <c r="E638" s="9" t="s">
        <v>751</v>
      </c>
      <c r="F638" s="11" t="s">
        <v>750</v>
      </c>
      <c r="G638" s="7">
        <v>613</v>
      </c>
    </row>
    <row r="639" spans="2:7" ht="15" customHeight="1" x14ac:dyDescent="0.25">
      <c r="B639" s="48">
        <v>630</v>
      </c>
      <c r="C639" s="7">
        <v>10</v>
      </c>
      <c r="D639" s="7" t="s">
        <v>214</v>
      </c>
      <c r="E639" s="9" t="s">
        <v>908</v>
      </c>
      <c r="F639" s="11" t="s">
        <v>907</v>
      </c>
      <c r="G639" s="7">
        <v>779</v>
      </c>
    </row>
    <row r="640" spans="2:7" ht="15" customHeight="1" x14ac:dyDescent="0.25">
      <c r="B640" s="48">
        <v>631</v>
      </c>
      <c r="C640" s="7">
        <v>10</v>
      </c>
      <c r="D640" s="7" t="s">
        <v>214</v>
      </c>
      <c r="E640" s="9" t="s">
        <v>1222</v>
      </c>
      <c r="F640" s="11" t="s">
        <v>1221</v>
      </c>
      <c r="G640" s="7">
        <v>790</v>
      </c>
    </row>
    <row r="641" spans="2:7" ht="15" customHeight="1" x14ac:dyDescent="0.25">
      <c r="B641" s="48">
        <v>632</v>
      </c>
      <c r="C641" s="7">
        <v>10</v>
      </c>
      <c r="D641" s="7" t="s">
        <v>214</v>
      </c>
      <c r="E641" s="9" t="s">
        <v>1810</v>
      </c>
      <c r="F641" s="11" t="s">
        <v>113</v>
      </c>
      <c r="G641" s="7">
        <v>824</v>
      </c>
    </row>
    <row r="642" spans="2:7" ht="15" customHeight="1" x14ac:dyDescent="0.25">
      <c r="B642" s="48">
        <v>633</v>
      </c>
      <c r="C642" s="7">
        <v>10</v>
      </c>
      <c r="D642" s="7" t="s">
        <v>214</v>
      </c>
      <c r="E642" s="9" t="s">
        <v>1800</v>
      </c>
      <c r="F642" s="11" t="s">
        <v>1799</v>
      </c>
      <c r="G642" s="7">
        <v>928</v>
      </c>
    </row>
    <row r="643" spans="2:7" ht="15" customHeight="1" x14ac:dyDescent="0.25">
      <c r="B643" s="48">
        <v>634</v>
      </c>
      <c r="C643" s="7">
        <v>10</v>
      </c>
      <c r="D643" s="7" t="s">
        <v>214</v>
      </c>
      <c r="E643" s="9" t="s">
        <v>1798</v>
      </c>
      <c r="F643" s="11" t="s">
        <v>1797</v>
      </c>
      <c r="G643" s="7">
        <v>962</v>
      </c>
    </row>
    <row r="644" spans="2:7" ht="15" customHeight="1" x14ac:dyDescent="0.25">
      <c r="B644" s="48">
        <v>635</v>
      </c>
      <c r="C644" s="7">
        <v>10</v>
      </c>
      <c r="D644" s="7" t="s">
        <v>214</v>
      </c>
      <c r="E644" s="9" t="s">
        <v>1807</v>
      </c>
      <c r="F644" s="11" t="s">
        <v>1806</v>
      </c>
      <c r="G644" s="7">
        <v>1180</v>
      </c>
    </row>
    <row r="645" spans="2:7" ht="15" customHeight="1" x14ac:dyDescent="0.25">
      <c r="B645" s="48">
        <v>636</v>
      </c>
      <c r="C645" s="7">
        <v>10</v>
      </c>
      <c r="D645" s="7" t="s">
        <v>214</v>
      </c>
      <c r="E645" s="9" t="s">
        <v>1803</v>
      </c>
      <c r="F645" s="11" t="s">
        <v>1701</v>
      </c>
      <c r="G645" s="7">
        <v>1521</v>
      </c>
    </row>
    <row r="646" spans="2:7" ht="15" customHeight="1" x14ac:dyDescent="0.25">
      <c r="B646" s="48">
        <v>637</v>
      </c>
      <c r="C646" s="7">
        <v>10</v>
      </c>
      <c r="D646" s="7">
        <v>1003</v>
      </c>
      <c r="E646" s="9" t="s">
        <v>1794</v>
      </c>
      <c r="F646" s="11" t="s">
        <v>1793</v>
      </c>
      <c r="G646" s="7">
        <v>1360</v>
      </c>
    </row>
    <row r="647" spans="2:7" ht="15" customHeight="1" x14ac:dyDescent="0.25">
      <c r="B647" s="48">
        <v>638</v>
      </c>
      <c r="C647" s="7">
        <v>10</v>
      </c>
      <c r="D647" s="7" t="s">
        <v>214</v>
      </c>
      <c r="E647" s="9" t="s">
        <v>912</v>
      </c>
      <c r="F647" s="11" t="s">
        <v>911</v>
      </c>
      <c r="G647" s="7">
        <v>608</v>
      </c>
    </row>
    <row r="648" spans="2:7" ht="15" customHeight="1" x14ac:dyDescent="0.25">
      <c r="B648" s="48">
        <v>639</v>
      </c>
      <c r="C648" s="7">
        <v>10</v>
      </c>
      <c r="D648" s="7" t="s">
        <v>214</v>
      </c>
      <c r="E648" s="9" t="s">
        <v>910</v>
      </c>
      <c r="F648" s="11" t="s">
        <v>46</v>
      </c>
      <c r="G648" s="7">
        <v>2513</v>
      </c>
    </row>
    <row r="649" spans="2:7" ht="15" customHeight="1" x14ac:dyDescent="0.25">
      <c r="B649" s="48">
        <v>640</v>
      </c>
      <c r="C649" s="7">
        <v>10</v>
      </c>
      <c r="D649" s="7" t="s">
        <v>214</v>
      </c>
      <c r="E649" s="9" t="s">
        <v>860</v>
      </c>
      <c r="F649" s="11" t="s">
        <v>859</v>
      </c>
      <c r="G649" s="7">
        <v>1261</v>
      </c>
    </row>
    <row r="650" spans="2:7" ht="15" customHeight="1" x14ac:dyDescent="0.25">
      <c r="B650" s="48">
        <v>641</v>
      </c>
      <c r="C650" s="7">
        <v>10</v>
      </c>
      <c r="D650" s="7" t="s">
        <v>214</v>
      </c>
      <c r="E650" s="9" t="s">
        <v>749</v>
      </c>
      <c r="F650" s="11" t="s">
        <v>748</v>
      </c>
      <c r="G650" s="7">
        <v>160</v>
      </c>
    </row>
    <row r="651" spans="2:7" ht="15" customHeight="1" x14ac:dyDescent="0.25">
      <c r="B651" s="48">
        <v>642</v>
      </c>
      <c r="C651" s="7">
        <v>10</v>
      </c>
      <c r="D651" s="7" t="s">
        <v>214</v>
      </c>
      <c r="E651" s="9" t="s">
        <v>747</v>
      </c>
      <c r="F651" s="11" t="s">
        <v>746</v>
      </c>
      <c r="G651" s="7">
        <v>185</v>
      </c>
    </row>
    <row r="652" spans="2:7" ht="15" customHeight="1" x14ac:dyDescent="0.25">
      <c r="B652" s="48">
        <v>643</v>
      </c>
      <c r="C652" s="7">
        <v>10</v>
      </c>
      <c r="D652" s="7" t="s">
        <v>214</v>
      </c>
      <c r="E652" s="9" t="s">
        <v>216</v>
      </c>
      <c r="F652" s="11" t="s">
        <v>215</v>
      </c>
      <c r="G652" s="7">
        <v>65</v>
      </c>
    </row>
    <row r="653" spans="2:7" ht="15" customHeight="1" x14ac:dyDescent="0.25">
      <c r="B653" s="48">
        <v>644</v>
      </c>
      <c r="C653" s="7">
        <v>10</v>
      </c>
      <c r="D653" s="7" t="s">
        <v>898</v>
      </c>
      <c r="E653" s="9" t="s">
        <v>1792</v>
      </c>
      <c r="F653" s="11" t="s">
        <v>1791</v>
      </c>
      <c r="G653" s="7">
        <v>367</v>
      </c>
    </row>
    <row r="654" spans="2:7" ht="15" customHeight="1" x14ac:dyDescent="0.25">
      <c r="B654" s="48">
        <v>645</v>
      </c>
      <c r="C654" s="7">
        <v>10</v>
      </c>
      <c r="D654" s="7" t="s">
        <v>898</v>
      </c>
      <c r="E654" s="9" t="s">
        <v>1981</v>
      </c>
      <c r="F654" s="11" t="s">
        <v>1980</v>
      </c>
      <c r="G654" s="7">
        <v>406</v>
      </c>
    </row>
    <row r="655" spans="2:7" ht="15" customHeight="1" x14ac:dyDescent="0.25">
      <c r="B655" s="48">
        <v>646</v>
      </c>
      <c r="C655" s="7">
        <v>10</v>
      </c>
      <c r="D655" s="7" t="s">
        <v>898</v>
      </c>
      <c r="E655" s="9" t="s">
        <v>1790</v>
      </c>
      <c r="F655" s="11" t="s">
        <v>1789</v>
      </c>
      <c r="G655" s="7">
        <v>424</v>
      </c>
    </row>
    <row r="656" spans="2:7" ht="15" customHeight="1" x14ac:dyDescent="0.25">
      <c r="B656" s="48">
        <v>647</v>
      </c>
      <c r="C656" s="7">
        <v>10</v>
      </c>
      <c r="D656" s="7" t="s">
        <v>898</v>
      </c>
      <c r="E656" s="9" t="s">
        <v>1784</v>
      </c>
      <c r="F656" s="11" t="s">
        <v>1783</v>
      </c>
      <c r="G656" s="7">
        <v>461</v>
      </c>
    </row>
    <row r="657" spans="2:7" ht="15" customHeight="1" x14ac:dyDescent="0.25">
      <c r="B657" s="48">
        <v>648</v>
      </c>
      <c r="C657" s="7">
        <v>10</v>
      </c>
      <c r="D657" s="7" t="s">
        <v>898</v>
      </c>
      <c r="E657" s="9" t="s">
        <v>1983</v>
      </c>
      <c r="F657" s="11" t="s">
        <v>1982</v>
      </c>
      <c r="G657" s="7">
        <v>468</v>
      </c>
    </row>
    <row r="658" spans="2:7" ht="15" customHeight="1" x14ac:dyDescent="0.25">
      <c r="B658" s="48">
        <v>649</v>
      </c>
      <c r="C658" s="7">
        <v>10</v>
      </c>
      <c r="D658" s="7" t="s">
        <v>898</v>
      </c>
      <c r="E658" s="9" t="s">
        <v>1788</v>
      </c>
      <c r="F658" s="11" t="s">
        <v>1787</v>
      </c>
      <c r="G658" s="7">
        <v>472</v>
      </c>
    </row>
    <row r="659" spans="2:7" ht="15" customHeight="1" x14ac:dyDescent="0.25">
      <c r="B659" s="48">
        <v>650</v>
      </c>
      <c r="C659" s="7">
        <v>10</v>
      </c>
      <c r="D659" s="7" t="s">
        <v>898</v>
      </c>
      <c r="E659" s="9" t="s">
        <v>902</v>
      </c>
      <c r="F659" s="11" t="s">
        <v>901</v>
      </c>
      <c r="G659" s="7">
        <v>536</v>
      </c>
    </row>
    <row r="660" spans="2:7" ht="15" customHeight="1" x14ac:dyDescent="0.25">
      <c r="B660" s="48">
        <v>651</v>
      </c>
      <c r="C660" s="7">
        <v>10</v>
      </c>
      <c r="D660" s="7" t="s">
        <v>898</v>
      </c>
      <c r="E660" s="9" t="s">
        <v>900</v>
      </c>
      <c r="F660" s="11" t="s">
        <v>899</v>
      </c>
      <c r="G660" s="7">
        <v>616</v>
      </c>
    </row>
    <row r="661" spans="2:7" ht="15" customHeight="1" x14ac:dyDescent="0.25">
      <c r="B661" s="48">
        <v>652</v>
      </c>
      <c r="C661" s="4">
        <v>10</v>
      </c>
      <c r="D661" s="4" t="s">
        <v>898</v>
      </c>
      <c r="E661" s="9" t="s">
        <v>1995</v>
      </c>
      <c r="F661" s="10" t="s">
        <v>1994</v>
      </c>
      <c r="G661" s="7">
        <v>744</v>
      </c>
    </row>
    <row r="662" spans="2:7" ht="30" customHeight="1" x14ac:dyDescent="0.25">
      <c r="B662" s="48">
        <v>653</v>
      </c>
      <c r="C662" s="7">
        <v>10</v>
      </c>
      <c r="D662" s="7" t="s">
        <v>898</v>
      </c>
      <c r="E662" s="9" t="s">
        <v>1786</v>
      </c>
      <c r="F662" s="11" t="s">
        <v>1785</v>
      </c>
      <c r="G662" s="7">
        <v>754</v>
      </c>
    </row>
    <row r="663" spans="2:7" ht="15" customHeight="1" x14ac:dyDescent="0.25">
      <c r="B663" s="48">
        <v>654</v>
      </c>
      <c r="C663" s="7">
        <v>10</v>
      </c>
      <c r="D663" s="7" t="s">
        <v>898</v>
      </c>
      <c r="E663" s="9" t="s">
        <v>1080</v>
      </c>
      <c r="F663" s="11" t="s">
        <v>1079</v>
      </c>
      <c r="G663" s="7">
        <v>915</v>
      </c>
    </row>
    <row r="664" spans="2:7" ht="15" customHeight="1" x14ac:dyDescent="0.25">
      <c r="B664" s="48">
        <v>655</v>
      </c>
      <c r="C664" s="7">
        <v>10</v>
      </c>
      <c r="D664" s="7" t="s">
        <v>898</v>
      </c>
      <c r="E664" s="9" t="s">
        <v>1979</v>
      </c>
      <c r="F664" s="11" t="s">
        <v>404</v>
      </c>
      <c r="G664" s="7">
        <v>925</v>
      </c>
    </row>
    <row r="665" spans="2:7" ht="30" customHeight="1" x14ac:dyDescent="0.25">
      <c r="B665" s="48">
        <v>656</v>
      </c>
      <c r="C665" s="7">
        <v>10</v>
      </c>
      <c r="D665" s="7" t="s">
        <v>898</v>
      </c>
      <c r="E665" s="9" t="s">
        <v>1978</v>
      </c>
      <c r="F665" s="11" t="s">
        <v>1977</v>
      </c>
      <c r="G665" s="7">
        <v>974</v>
      </c>
    </row>
    <row r="666" spans="2:7" ht="15" customHeight="1" x14ac:dyDescent="0.25">
      <c r="B666" s="48">
        <v>657</v>
      </c>
      <c r="C666" s="7">
        <v>10</v>
      </c>
      <c r="D666" s="7" t="s">
        <v>898</v>
      </c>
      <c r="E666" s="9" t="s">
        <v>1215</v>
      </c>
      <c r="F666" s="11" t="s">
        <v>1214</v>
      </c>
      <c r="G666" s="7">
        <v>1007</v>
      </c>
    </row>
    <row r="667" spans="2:7" ht="15" customHeight="1" x14ac:dyDescent="0.25">
      <c r="B667" s="48">
        <v>658</v>
      </c>
      <c r="C667" s="7">
        <v>10</v>
      </c>
      <c r="D667" s="7" t="s">
        <v>898</v>
      </c>
      <c r="E667" s="9" t="s">
        <v>1078</v>
      </c>
      <c r="F667" s="11" t="s">
        <v>157</v>
      </c>
      <c r="G667" s="7">
        <v>1055</v>
      </c>
    </row>
    <row r="668" spans="2:7" ht="15" customHeight="1" x14ac:dyDescent="0.25">
      <c r="B668" s="48">
        <v>659</v>
      </c>
      <c r="C668" s="7">
        <v>10</v>
      </c>
      <c r="D668" s="7" t="s">
        <v>898</v>
      </c>
      <c r="E668" s="9" t="s">
        <v>1976</v>
      </c>
      <c r="F668" s="11" t="s">
        <v>774</v>
      </c>
      <c r="G668" s="7">
        <v>1337</v>
      </c>
    </row>
    <row r="669" spans="2:7" ht="15" customHeight="1" x14ac:dyDescent="0.25">
      <c r="B669" s="48">
        <v>660</v>
      </c>
      <c r="C669" s="7">
        <v>10</v>
      </c>
      <c r="D669" s="7" t="s">
        <v>898</v>
      </c>
      <c r="E669" s="9" t="s">
        <v>1077</v>
      </c>
      <c r="F669" s="11" t="s">
        <v>1076</v>
      </c>
      <c r="G669" s="7">
        <v>1353</v>
      </c>
    </row>
    <row r="670" spans="2:7" ht="15" customHeight="1" x14ac:dyDescent="0.25">
      <c r="B670" s="48">
        <v>661</v>
      </c>
      <c r="C670" s="7">
        <v>10</v>
      </c>
      <c r="D670" s="7" t="s">
        <v>898</v>
      </c>
      <c r="E670" s="9" t="s">
        <v>1075</v>
      </c>
      <c r="F670" s="11" t="s">
        <v>1074</v>
      </c>
      <c r="G670" s="7">
        <v>1946</v>
      </c>
    </row>
    <row r="671" spans="2:7" ht="15" customHeight="1" x14ac:dyDescent="0.25">
      <c r="B671" s="48">
        <v>662</v>
      </c>
      <c r="C671" s="7">
        <v>10</v>
      </c>
      <c r="D671" s="7" t="s">
        <v>898</v>
      </c>
      <c r="E671" s="9" t="s">
        <v>1782</v>
      </c>
      <c r="F671" s="11" t="s">
        <v>47</v>
      </c>
      <c r="G671" s="7">
        <v>1282</v>
      </c>
    </row>
    <row r="672" spans="2:7" ht="15" customHeight="1" x14ac:dyDescent="0.25">
      <c r="B672" s="48">
        <v>663</v>
      </c>
      <c r="C672" s="7">
        <v>10</v>
      </c>
      <c r="D672" s="7" t="s">
        <v>898</v>
      </c>
      <c r="E672" s="9" t="s">
        <v>904</v>
      </c>
      <c r="F672" s="11" t="s">
        <v>903</v>
      </c>
      <c r="G672" s="7">
        <v>389</v>
      </c>
    </row>
    <row r="673" spans="2:7" ht="15" customHeight="1" x14ac:dyDescent="0.25">
      <c r="B673" s="48">
        <v>664</v>
      </c>
      <c r="C673" s="7">
        <v>10</v>
      </c>
      <c r="D673" s="7" t="s">
        <v>98</v>
      </c>
      <c r="E673" s="9" t="s">
        <v>100</v>
      </c>
      <c r="F673" s="11" t="s">
        <v>99</v>
      </c>
      <c r="G673" s="7">
        <v>166</v>
      </c>
    </row>
    <row r="674" spans="2:7" ht="15" customHeight="1" x14ac:dyDescent="0.25">
      <c r="B674" s="48">
        <v>665</v>
      </c>
      <c r="C674" s="7">
        <v>10</v>
      </c>
      <c r="D674" s="7" t="s">
        <v>98</v>
      </c>
      <c r="E674" s="9" t="s">
        <v>106</v>
      </c>
      <c r="F674" s="11" t="s">
        <v>105</v>
      </c>
      <c r="G674" s="7">
        <v>219</v>
      </c>
    </row>
    <row r="675" spans="2:7" ht="15" customHeight="1" x14ac:dyDescent="0.25">
      <c r="B675" s="48">
        <v>666</v>
      </c>
      <c r="C675" s="7">
        <v>10</v>
      </c>
      <c r="D675" s="7" t="s">
        <v>98</v>
      </c>
      <c r="E675" s="9" t="s">
        <v>104</v>
      </c>
      <c r="F675" s="11" t="s">
        <v>103</v>
      </c>
      <c r="G675" s="7">
        <v>282</v>
      </c>
    </row>
    <row r="676" spans="2:7" ht="15" customHeight="1" x14ac:dyDescent="0.25">
      <c r="B676" s="48">
        <v>667</v>
      </c>
      <c r="C676" s="7">
        <v>10</v>
      </c>
      <c r="D676" s="7" t="s">
        <v>98</v>
      </c>
      <c r="E676" s="9" t="s">
        <v>375</v>
      </c>
      <c r="F676" s="11" t="s">
        <v>374</v>
      </c>
      <c r="G676" s="7">
        <v>285</v>
      </c>
    </row>
    <row r="677" spans="2:7" ht="15" customHeight="1" x14ac:dyDescent="0.25">
      <c r="B677" s="48">
        <v>668</v>
      </c>
      <c r="C677" s="4">
        <v>10</v>
      </c>
      <c r="D677" s="4" t="s">
        <v>98</v>
      </c>
      <c r="E677" s="9" t="s">
        <v>363</v>
      </c>
      <c r="F677" s="11" t="s">
        <v>362</v>
      </c>
      <c r="G677" s="7">
        <v>330</v>
      </c>
    </row>
    <row r="678" spans="2:7" ht="15" customHeight="1" x14ac:dyDescent="0.25">
      <c r="B678" s="48">
        <v>669</v>
      </c>
      <c r="C678" s="7">
        <v>10</v>
      </c>
      <c r="D678" s="7" t="s">
        <v>98</v>
      </c>
      <c r="E678" s="9" t="s">
        <v>1950</v>
      </c>
      <c r="F678" s="10" t="s">
        <v>1806</v>
      </c>
      <c r="G678" s="7">
        <v>378</v>
      </c>
    </row>
    <row r="679" spans="2:7" ht="15" customHeight="1" x14ac:dyDescent="0.25">
      <c r="B679" s="48">
        <v>670</v>
      </c>
      <c r="C679" s="7">
        <v>10</v>
      </c>
      <c r="D679" s="7" t="s">
        <v>98</v>
      </c>
      <c r="E679" s="9" t="s">
        <v>102</v>
      </c>
      <c r="F679" s="11" t="s">
        <v>101</v>
      </c>
      <c r="G679" s="7">
        <v>475</v>
      </c>
    </row>
    <row r="680" spans="2:7" ht="15" customHeight="1" x14ac:dyDescent="0.25">
      <c r="B680" s="48">
        <v>671</v>
      </c>
      <c r="C680" s="7">
        <v>10</v>
      </c>
      <c r="D680" s="7" t="s">
        <v>98</v>
      </c>
      <c r="E680" s="9" t="s">
        <v>371</v>
      </c>
      <c r="F680" s="11" t="s">
        <v>370</v>
      </c>
      <c r="G680" s="7">
        <v>504</v>
      </c>
    </row>
    <row r="681" spans="2:7" ht="30" customHeight="1" x14ac:dyDescent="0.25">
      <c r="B681" s="48">
        <v>672</v>
      </c>
      <c r="C681" s="7">
        <v>10</v>
      </c>
      <c r="D681" s="7" t="s">
        <v>98</v>
      </c>
      <c r="E681" s="9" t="s">
        <v>607</v>
      </c>
      <c r="F681" s="11" t="s">
        <v>606</v>
      </c>
      <c r="G681" s="7">
        <v>519</v>
      </c>
    </row>
    <row r="682" spans="2:7" ht="15" customHeight="1" x14ac:dyDescent="0.25">
      <c r="B682" s="48">
        <v>673</v>
      </c>
      <c r="C682" s="7">
        <v>10</v>
      </c>
      <c r="D682" s="7" t="s">
        <v>98</v>
      </c>
      <c r="E682" s="9" t="s">
        <v>1115</v>
      </c>
      <c r="F682" s="11" t="s">
        <v>1114</v>
      </c>
      <c r="G682" s="7">
        <v>811</v>
      </c>
    </row>
    <row r="683" spans="2:7" ht="15" customHeight="1" x14ac:dyDescent="0.25">
      <c r="B683" s="48">
        <v>674</v>
      </c>
      <c r="C683" s="7">
        <v>10</v>
      </c>
      <c r="D683" s="7" t="s">
        <v>98</v>
      </c>
      <c r="E683" s="9" t="s">
        <v>1975</v>
      </c>
      <c r="F683" s="11" t="s">
        <v>1974</v>
      </c>
      <c r="G683" s="7">
        <v>861</v>
      </c>
    </row>
    <row r="684" spans="2:7" ht="15" customHeight="1" x14ac:dyDescent="0.25">
      <c r="B684" s="48">
        <v>675</v>
      </c>
      <c r="C684" s="7">
        <v>10</v>
      </c>
      <c r="D684" s="7" t="s">
        <v>98</v>
      </c>
      <c r="E684" s="9" t="s">
        <v>1949</v>
      </c>
      <c r="F684" s="11" t="s">
        <v>1948</v>
      </c>
      <c r="G684" s="7">
        <v>980</v>
      </c>
    </row>
    <row r="685" spans="2:7" ht="15" customHeight="1" x14ac:dyDescent="0.25">
      <c r="B685" s="48">
        <v>676</v>
      </c>
      <c r="C685" s="7">
        <v>10</v>
      </c>
      <c r="D685" s="7" t="s">
        <v>98</v>
      </c>
      <c r="E685" s="9" t="s">
        <v>365</v>
      </c>
      <c r="F685" s="11" t="s">
        <v>364</v>
      </c>
      <c r="G685" s="7">
        <v>1317</v>
      </c>
    </row>
    <row r="686" spans="2:7" ht="15" customHeight="1" x14ac:dyDescent="0.25">
      <c r="B686" s="48">
        <v>677</v>
      </c>
      <c r="C686" s="7">
        <v>10</v>
      </c>
      <c r="D686" s="7" t="s">
        <v>98</v>
      </c>
      <c r="E686" s="9" t="s">
        <v>1973</v>
      </c>
      <c r="F686" s="11" t="s">
        <v>343</v>
      </c>
      <c r="G686" s="7">
        <v>1689</v>
      </c>
    </row>
    <row r="687" spans="2:7" ht="15" customHeight="1" x14ac:dyDescent="0.25">
      <c r="B687" s="48">
        <v>678</v>
      </c>
      <c r="C687" s="7">
        <v>10</v>
      </c>
      <c r="D687" s="7" t="s">
        <v>98</v>
      </c>
      <c r="E687" s="9" t="s">
        <v>605</v>
      </c>
      <c r="F687" s="11" t="s">
        <v>604</v>
      </c>
      <c r="G687" s="7">
        <v>1715</v>
      </c>
    </row>
    <row r="688" spans="2:7" ht="15" customHeight="1" x14ac:dyDescent="0.25">
      <c r="B688" s="48">
        <v>679</v>
      </c>
      <c r="C688" s="7">
        <v>10</v>
      </c>
      <c r="D688" s="7" t="s">
        <v>98</v>
      </c>
      <c r="E688" s="9" t="s">
        <v>1972</v>
      </c>
      <c r="F688" s="11" t="s">
        <v>1971</v>
      </c>
      <c r="G688" s="7">
        <v>1789</v>
      </c>
    </row>
    <row r="689" spans="2:7" ht="15" customHeight="1" x14ac:dyDescent="0.25">
      <c r="B689" s="48">
        <v>680</v>
      </c>
      <c r="C689" s="7">
        <v>10</v>
      </c>
      <c r="D689" s="9" t="s">
        <v>98</v>
      </c>
      <c r="E689" s="9" t="s">
        <v>1947</v>
      </c>
      <c r="F689" s="11" t="s">
        <v>1946</v>
      </c>
      <c r="G689" s="7">
        <v>2146</v>
      </c>
    </row>
    <row r="690" spans="2:7" ht="30" customHeight="1" x14ac:dyDescent="0.25">
      <c r="B690" s="48">
        <v>681</v>
      </c>
      <c r="C690" s="7">
        <v>10</v>
      </c>
      <c r="D690" s="7" t="s">
        <v>98</v>
      </c>
      <c r="E690" s="9" t="s">
        <v>1945</v>
      </c>
      <c r="F690" s="10" t="s">
        <v>1944</v>
      </c>
      <c r="G690" s="4">
        <v>600</v>
      </c>
    </row>
    <row r="691" spans="2:7" ht="30" customHeight="1" x14ac:dyDescent="0.25">
      <c r="B691" s="48">
        <v>682</v>
      </c>
      <c r="C691" s="7">
        <v>10</v>
      </c>
      <c r="D691" s="7" t="s">
        <v>98</v>
      </c>
      <c r="E691" s="9" t="s">
        <v>373</v>
      </c>
      <c r="F691" s="11" t="s">
        <v>372</v>
      </c>
      <c r="G691" s="7">
        <v>480</v>
      </c>
    </row>
    <row r="692" spans="2:7" ht="15" customHeight="1" x14ac:dyDescent="0.25">
      <c r="B692" s="48">
        <v>683</v>
      </c>
      <c r="C692" s="7">
        <v>10</v>
      </c>
      <c r="D692" s="7" t="s">
        <v>98</v>
      </c>
      <c r="E692" s="9" t="s">
        <v>367</v>
      </c>
      <c r="F692" s="11" t="s">
        <v>366</v>
      </c>
      <c r="G692" s="7">
        <v>1143</v>
      </c>
    </row>
    <row r="693" spans="2:7" ht="15" customHeight="1" x14ac:dyDescent="0.25">
      <c r="B693" s="48">
        <v>684</v>
      </c>
      <c r="C693" s="7">
        <v>10</v>
      </c>
      <c r="D693" s="7" t="s">
        <v>266</v>
      </c>
      <c r="E693" s="9" t="s">
        <v>858</v>
      </c>
      <c r="F693" s="11" t="s">
        <v>857</v>
      </c>
      <c r="G693" s="7">
        <v>50</v>
      </c>
    </row>
    <row r="694" spans="2:7" ht="15" customHeight="1" x14ac:dyDescent="0.25">
      <c r="B694" s="48">
        <v>685</v>
      </c>
      <c r="C694" s="7">
        <v>10</v>
      </c>
      <c r="D694" s="7" t="s">
        <v>266</v>
      </c>
      <c r="E694" s="9" t="s">
        <v>769</v>
      </c>
      <c r="F694" s="11" t="s">
        <v>768</v>
      </c>
      <c r="G694" s="7">
        <v>108</v>
      </c>
    </row>
    <row r="695" spans="2:7" ht="15" customHeight="1" x14ac:dyDescent="0.25">
      <c r="B695" s="48">
        <v>686</v>
      </c>
      <c r="C695" s="4">
        <v>10</v>
      </c>
      <c r="D695" s="4" t="s">
        <v>266</v>
      </c>
      <c r="E695" s="9" t="s">
        <v>1985</v>
      </c>
      <c r="F695" s="10" t="s">
        <v>1984</v>
      </c>
      <c r="G695" s="7">
        <v>489</v>
      </c>
    </row>
    <row r="696" spans="2:7" ht="15" customHeight="1" x14ac:dyDescent="0.25">
      <c r="B696" s="48">
        <v>687</v>
      </c>
      <c r="C696" s="7">
        <v>10</v>
      </c>
      <c r="D696" s="7" t="s">
        <v>266</v>
      </c>
      <c r="E696" s="9" t="s">
        <v>767</v>
      </c>
      <c r="F696" s="11" t="s">
        <v>766</v>
      </c>
      <c r="G696" s="7">
        <v>560</v>
      </c>
    </row>
    <row r="697" spans="2:7" ht="15" customHeight="1" x14ac:dyDescent="0.25">
      <c r="B697" s="48">
        <v>688</v>
      </c>
      <c r="C697" s="4" t="s">
        <v>9</v>
      </c>
      <c r="D697" s="4" t="s">
        <v>266</v>
      </c>
      <c r="E697" s="9" t="s">
        <v>301</v>
      </c>
      <c r="F697" s="10" t="s">
        <v>300</v>
      </c>
      <c r="G697" s="7">
        <v>599</v>
      </c>
    </row>
    <row r="698" spans="2:7" ht="15" customHeight="1" x14ac:dyDescent="0.25">
      <c r="B698" s="48">
        <v>689</v>
      </c>
      <c r="C698" s="7">
        <v>10</v>
      </c>
      <c r="D698" s="7" t="s">
        <v>266</v>
      </c>
      <c r="E698" s="9" t="s">
        <v>1327</v>
      </c>
      <c r="F698" s="11" t="s">
        <v>1326</v>
      </c>
      <c r="G698" s="7">
        <v>600</v>
      </c>
    </row>
    <row r="699" spans="2:7" ht="15" customHeight="1" x14ac:dyDescent="0.25">
      <c r="B699" s="48">
        <v>690</v>
      </c>
      <c r="C699" s="4">
        <v>10</v>
      </c>
      <c r="D699" s="4" t="s">
        <v>266</v>
      </c>
      <c r="E699" s="9" t="s">
        <v>1993</v>
      </c>
      <c r="F699" s="10" t="s">
        <v>1992</v>
      </c>
      <c r="G699" s="7">
        <v>776</v>
      </c>
    </row>
    <row r="700" spans="2:7" ht="15" customHeight="1" x14ac:dyDescent="0.25">
      <c r="B700" s="48">
        <v>691</v>
      </c>
      <c r="C700" s="7">
        <v>10</v>
      </c>
      <c r="D700" s="7" t="s">
        <v>266</v>
      </c>
      <c r="E700" s="9" t="s">
        <v>1329</v>
      </c>
      <c r="F700" s="11" t="s">
        <v>1328</v>
      </c>
      <c r="G700" s="7">
        <v>791</v>
      </c>
    </row>
    <row r="701" spans="2:7" ht="15" customHeight="1" x14ac:dyDescent="0.25">
      <c r="B701" s="48">
        <v>692</v>
      </c>
      <c r="C701" s="4">
        <v>10</v>
      </c>
      <c r="D701" s="4" t="s">
        <v>266</v>
      </c>
      <c r="E701" s="9" t="s">
        <v>1991</v>
      </c>
      <c r="F701" s="10" t="s">
        <v>1990</v>
      </c>
      <c r="G701" s="7">
        <v>816</v>
      </c>
    </row>
    <row r="702" spans="2:7" ht="15" customHeight="1" x14ac:dyDescent="0.25">
      <c r="B702" s="48">
        <v>693</v>
      </c>
      <c r="C702" s="4">
        <v>10</v>
      </c>
      <c r="D702" s="4" t="s">
        <v>266</v>
      </c>
      <c r="E702" s="9" t="s">
        <v>297</v>
      </c>
      <c r="F702" s="10" t="s">
        <v>296</v>
      </c>
      <c r="G702" s="7">
        <v>902</v>
      </c>
    </row>
    <row r="703" spans="2:7" ht="30" customHeight="1" x14ac:dyDescent="0.25">
      <c r="B703" s="48">
        <v>694</v>
      </c>
      <c r="C703" s="7">
        <v>10</v>
      </c>
      <c r="D703" s="7" t="s">
        <v>266</v>
      </c>
      <c r="E703" s="9" t="s">
        <v>274</v>
      </c>
      <c r="F703" s="11" t="s">
        <v>273</v>
      </c>
      <c r="G703" s="7">
        <v>955</v>
      </c>
    </row>
    <row r="704" spans="2:7" ht="15" customHeight="1" x14ac:dyDescent="0.25">
      <c r="B704" s="48">
        <v>695</v>
      </c>
      <c r="C704" s="7">
        <v>10</v>
      </c>
      <c r="D704" s="7" t="s">
        <v>266</v>
      </c>
      <c r="E704" s="9" t="s">
        <v>270</v>
      </c>
      <c r="F704" s="11" t="s">
        <v>269</v>
      </c>
      <c r="G704" s="7">
        <v>1006</v>
      </c>
    </row>
    <row r="705" spans="2:7" ht="30" customHeight="1" x14ac:dyDescent="0.25">
      <c r="B705" s="48">
        <v>696</v>
      </c>
      <c r="C705" s="7" t="s">
        <v>9</v>
      </c>
      <c r="D705" s="7" t="s">
        <v>266</v>
      </c>
      <c r="E705" s="9" t="s">
        <v>272</v>
      </c>
      <c r="F705" s="11" t="s">
        <v>271</v>
      </c>
      <c r="G705" s="7">
        <v>1122</v>
      </c>
    </row>
    <row r="706" spans="2:7" ht="15" customHeight="1" x14ac:dyDescent="0.25">
      <c r="B706" s="48">
        <v>697</v>
      </c>
      <c r="C706" s="7">
        <v>10</v>
      </c>
      <c r="D706" s="7" t="s">
        <v>266</v>
      </c>
      <c r="E706" s="9" t="s">
        <v>765</v>
      </c>
      <c r="F706" s="11" t="s">
        <v>764</v>
      </c>
      <c r="G706" s="7">
        <v>1403</v>
      </c>
    </row>
    <row r="707" spans="2:7" ht="15" customHeight="1" x14ac:dyDescent="0.25">
      <c r="B707" s="48">
        <v>698</v>
      </c>
      <c r="C707" s="7">
        <v>10</v>
      </c>
      <c r="D707" s="7" t="s">
        <v>266</v>
      </c>
      <c r="E707" s="9" t="s">
        <v>854</v>
      </c>
      <c r="F707" s="11" t="s">
        <v>853</v>
      </c>
      <c r="G707" s="7">
        <v>1407</v>
      </c>
    </row>
    <row r="708" spans="2:7" ht="15" customHeight="1" x14ac:dyDescent="0.25">
      <c r="B708" s="48">
        <v>699</v>
      </c>
      <c r="C708" s="4">
        <v>10</v>
      </c>
      <c r="D708" s="4" t="s">
        <v>266</v>
      </c>
      <c r="E708" s="9" t="s">
        <v>1989</v>
      </c>
      <c r="F708" s="10" t="s">
        <v>1988</v>
      </c>
      <c r="G708" s="7">
        <v>1468</v>
      </c>
    </row>
    <row r="709" spans="2:7" ht="15" customHeight="1" x14ac:dyDescent="0.25">
      <c r="B709" s="48">
        <v>700</v>
      </c>
      <c r="C709" s="7">
        <v>10</v>
      </c>
      <c r="D709" s="7" t="s">
        <v>266</v>
      </c>
      <c r="E709" s="9" t="s">
        <v>268</v>
      </c>
      <c r="F709" s="11" t="s">
        <v>267</v>
      </c>
      <c r="G709" s="7">
        <v>1483</v>
      </c>
    </row>
    <row r="710" spans="2:7" ht="15" customHeight="1" x14ac:dyDescent="0.25">
      <c r="B710" s="48">
        <v>701</v>
      </c>
      <c r="C710" s="4" t="s">
        <v>9</v>
      </c>
      <c r="D710" s="4" t="s">
        <v>266</v>
      </c>
      <c r="E710" s="9" t="s">
        <v>1987</v>
      </c>
      <c r="F710" s="10" t="s">
        <v>1986</v>
      </c>
      <c r="G710" s="4">
        <v>841</v>
      </c>
    </row>
    <row r="711" spans="2:7" ht="15" customHeight="1" x14ac:dyDescent="0.25">
      <c r="B711" s="48">
        <v>702</v>
      </c>
      <c r="C711" s="7">
        <v>10</v>
      </c>
      <c r="D711" s="7" t="s">
        <v>266</v>
      </c>
      <c r="E711" s="9" t="s">
        <v>1331</v>
      </c>
      <c r="F711" s="11" t="s">
        <v>1330</v>
      </c>
      <c r="G711" s="7">
        <v>77</v>
      </c>
    </row>
    <row r="712" spans="2:7" ht="15" customHeight="1" x14ac:dyDescent="0.25">
      <c r="B712" s="48">
        <v>703</v>
      </c>
      <c r="C712" s="7">
        <v>10</v>
      </c>
      <c r="D712" s="7" t="s">
        <v>266</v>
      </c>
      <c r="E712" s="9" t="s">
        <v>856</v>
      </c>
      <c r="F712" s="11" t="s">
        <v>855</v>
      </c>
      <c r="G712" s="7">
        <v>608</v>
      </c>
    </row>
    <row r="713" spans="2:7" ht="15" customHeight="1" x14ac:dyDescent="0.25">
      <c r="B713" s="48">
        <v>704</v>
      </c>
      <c r="C713" s="4" t="s">
        <v>9</v>
      </c>
      <c r="D713" s="4" t="s">
        <v>266</v>
      </c>
      <c r="E713" s="9" t="s">
        <v>299</v>
      </c>
      <c r="F713" s="10" t="s">
        <v>298</v>
      </c>
      <c r="G713" s="4">
        <v>890</v>
      </c>
    </row>
    <row r="714" spans="2:7" ht="15" customHeight="1" x14ac:dyDescent="0.25">
      <c r="B714" s="48">
        <v>705</v>
      </c>
      <c r="C714" s="25" t="s">
        <v>9</v>
      </c>
      <c r="D714" s="9" t="s">
        <v>93</v>
      </c>
      <c r="E714" s="20">
        <v>15137</v>
      </c>
      <c r="F714" s="21" t="s">
        <v>15</v>
      </c>
      <c r="G714" s="12">
        <v>738</v>
      </c>
    </row>
    <row r="715" spans="2:7" ht="15" customHeight="1" x14ac:dyDescent="0.25">
      <c r="B715" s="48">
        <v>706</v>
      </c>
      <c r="C715" s="25" t="s">
        <v>9</v>
      </c>
      <c r="D715" s="9" t="s">
        <v>98</v>
      </c>
      <c r="E715" s="20">
        <v>16675</v>
      </c>
      <c r="F715" s="21" t="s">
        <v>14</v>
      </c>
      <c r="G715" s="12">
        <v>79</v>
      </c>
    </row>
    <row r="716" spans="2:7" ht="30" customHeight="1" x14ac:dyDescent="0.25">
      <c r="B716" s="48">
        <v>707</v>
      </c>
      <c r="C716" s="25" t="s">
        <v>9</v>
      </c>
      <c r="D716" s="9" t="s">
        <v>98</v>
      </c>
      <c r="E716" s="20" t="s">
        <v>13</v>
      </c>
      <c r="F716" s="21" t="s">
        <v>12</v>
      </c>
      <c r="G716" s="12">
        <v>654</v>
      </c>
    </row>
    <row r="717" spans="2:7" ht="15" customHeight="1" x14ac:dyDescent="0.25">
      <c r="B717" s="48">
        <v>708</v>
      </c>
      <c r="C717" s="25" t="s">
        <v>9</v>
      </c>
      <c r="D717" s="9" t="s">
        <v>98</v>
      </c>
      <c r="E717" s="20" t="s">
        <v>11</v>
      </c>
      <c r="F717" s="21" t="s">
        <v>10</v>
      </c>
      <c r="G717" s="12">
        <v>800</v>
      </c>
    </row>
    <row r="718" spans="2:7" ht="15" customHeight="1" x14ac:dyDescent="0.25">
      <c r="B718" s="48">
        <v>709</v>
      </c>
      <c r="C718" s="7">
        <v>11</v>
      </c>
      <c r="D718" s="7" t="s">
        <v>693</v>
      </c>
      <c r="E718" s="9" t="s">
        <v>2111</v>
      </c>
      <c r="F718" s="11" t="s">
        <v>73</v>
      </c>
      <c r="G718" s="7">
        <v>4</v>
      </c>
    </row>
    <row r="719" spans="2:7" ht="15" customHeight="1" x14ac:dyDescent="0.25">
      <c r="B719" s="48">
        <v>710</v>
      </c>
      <c r="C719" s="7">
        <v>11</v>
      </c>
      <c r="D719" s="7" t="s">
        <v>693</v>
      </c>
      <c r="E719" s="9" t="s">
        <v>2108</v>
      </c>
      <c r="F719" s="11" t="s">
        <v>2107</v>
      </c>
      <c r="G719" s="7">
        <v>5</v>
      </c>
    </row>
    <row r="720" spans="2:7" ht="15" customHeight="1" x14ac:dyDescent="0.25">
      <c r="B720" s="48">
        <v>711</v>
      </c>
      <c r="C720" s="7">
        <v>11</v>
      </c>
      <c r="D720" s="7" t="s">
        <v>693</v>
      </c>
      <c r="E720" s="9" t="s">
        <v>2106</v>
      </c>
      <c r="F720" s="11" t="s">
        <v>2105</v>
      </c>
      <c r="G720" s="7">
        <v>8</v>
      </c>
    </row>
    <row r="721" spans="2:7" ht="21" customHeight="1" x14ac:dyDescent="0.25">
      <c r="B721" s="48">
        <v>712</v>
      </c>
      <c r="C721" s="7">
        <v>11</v>
      </c>
      <c r="D721" s="7" t="s">
        <v>693</v>
      </c>
      <c r="E721" s="9" t="s">
        <v>2104</v>
      </c>
      <c r="F721" s="11" t="s">
        <v>158</v>
      </c>
      <c r="G721" s="7">
        <v>29</v>
      </c>
    </row>
    <row r="722" spans="2:7" ht="15" customHeight="1" x14ac:dyDescent="0.25">
      <c r="B722" s="48">
        <v>713</v>
      </c>
      <c r="C722" s="7">
        <v>11</v>
      </c>
      <c r="D722" s="7" t="s">
        <v>693</v>
      </c>
      <c r="E722" s="9" t="s">
        <v>2101</v>
      </c>
      <c r="F722" s="11" t="s">
        <v>2100</v>
      </c>
      <c r="G722" s="7">
        <v>37</v>
      </c>
    </row>
    <row r="723" spans="2:7" ht="15" customHeight="1" x14ac:dyDescent="0.25">
      <c r="B723" s="48">
        <v>714</v>
      </c>
      <c r="C723" s="7">
        <v>11</v>
      </c>
      <c r="D723" s="7" t="s">
        <v>693</v>
      </c>
      <c r="E723" s="9" t="s">
        <v>2099</v>
      </c>
      <c r="F723" s="11" t="s">
        <v>2098</v>
      </c>
      <c r="G723" s="7">
        <v>45</v>
      </c>
    </row>
    <row r="724" spans="2:7" ht="15" customHeight="1" x14ac:dyDescent="0.25">
      <c r="B724" s="48">
        <v>715</v>
      </c>
      <c r="C724" s="7">
        <v>11</v>
      </c>
      <c r="D724" s="7" t="s">
        <v>693</v>
      </c>
      <c r="E724" s="9" t="s">
        <v>2097</v>
      </c>
      <c r="F724" s="11" t="s">
        <v>2096</v>
      </c>
      <c r="G724" s="7">
        <v>115</v>
      </c>
    </row>
    <row r="725" spans="2:7" ht="21.75" customHeight="1" x14ac:dyDescent="0.25">
      <c r="B725" s="48">
        <v>716</v>
      </c>
      <c r="C725" s="7">
        <v>11</v>
      </c>
      <c r="D725" s="7" t="s">
        <v>693</v>
      </c>
      <c r="E725" s="9" t="s">
        <v>2093</v>
      </c>
      <c r="F725" s="11" t="s">
        <v>2092</v>
      </c>
      <c r="G725" s="7">
        <v>150</v>
      </c>
    </row>
    <row r="726" spans="2:7" ht="17.25" customHeight="1" x14ac:dyDescent="0.25">
      <c r="B726" s="48">
        <v>717</v>
      </c>
      <c r="C726" s="7">
        <v>11</v>
      </c>
      <c r="D726" s="7" t="s">
        <v>693</v>
      </c>
      <c r="E726" s="9" t="s">
        <v>695</v>
      </c>
      <c r="F726" s="11" t="s">
        <v>694</v>
      </c>
      <c r="G726" s="7">
        <v>185</v>
      </c>
    </row>
    <row r="727" spans="2:7" ht="15" customHeight="1" x14ac:dyDescent="0.25">
      <c r="B727" s="48">
        <v>718</v>
      </c>
      <c r="C727" s="7">
        <v>11</v>
      </c>
      <c r="D727" s="7" t="s">
        <v>693</v>
      </c>
      <c r="E727" s="9" t="s">
        <v>852</v>
      </c>
      <c r="F727" s="11" t="s">
        <v>851</v>
      </c>
      <c r="G727" s="7">
        <v>207</v>
      </c>
    </row>
    <row r="728" spans="2:7" ht="15" customHeight="1" x14ac:dyDescent="0.25">
      <c r="B728" s="48">
        <v>719</v>
      </c>
      <c r="C728" s="7">
        <v>11</v>
      </c>
      <c r="D728" s="7" t="s">
        <v>693</v>
      </c>
      <c r="E728" s="9" t="s">
        <v>850</v>
      </c>
      <c r="F728" s="11" t="s">
        <v>727</v>
      </c>
      <c r="G728" s="7">
        <v>286</v>
      </c>
    </row>
    <row r="729" spans="2:7" ht="15" customHeight="1" x14ac:dyDescent="0.25">
      <c r="B729" s="48">
        <v>720</v>
      </c>
      <c r="C729" s="7">
        <v>11</v>
      </c>
      <c r="D729" s="7" t="s">
        <v>693</v>
      </c>
      <c r="E729" s="9" t="s">
        <v>2089</v>
      </c>
      <c r="F729" s="11" t="s">
        <v>2088</v>
      </c>
      <c r="G729" s="7">
        <v>299</v>
      </c>
    </row>
    <row r="730" spans="2:7" ht="15" customHeight="1" x14ac:dyDescent="0.25">
      <c r="B730" s="48">
        <v>721</v>
      </c>
      <c r="C730" s="7">
        <v>11</v>
      </c>
      <c r="D730" s="7" t="s">
        <v>693</v>
      </c>
      <c r="E730" s="9" t="s">
        <v>849</v>
      </c>
      <c r="F730" s="11" t="s">
        <v>848</v>
      </c>
      <c r="G730" s="7">
        <v>365</v>
      </c>
    </row>
    <row r="731" spans="2:7" ht="15" customHeight="1" x14ac:dyDescent="0.25">
      <c r="B731" s="48">
        <v>722</v>
      </c>
      <c r="C731" s="7">
        <v>11</v>
      </c>
      <c r="D731" s="7" t="s">
        <v>693</v>
      </c>
      <c r="E731" s="9" t="s">
        <v>2085</v>
      </c>
      <c r="F731" s="11" t="s">
        <v>2084</v>
      </c>
      <c r="G731" s="7">
        <v>390</v>
      </c>
    </row>
    <row r="732" spans="2:7" ht="15" customHeight="1" x14ac:dyDescent="0.25">
      <c r="B732" s="48">
        <v>723</v>
      </c>
      <c r="C732" s="7">
        <v>11</v>
      </c>
      <c r="D732" s="7" t="s">
        <v>693</v>
      </c>
      <c r="E732" s="9" t="s">
        <v>845</v>
      </c>
      <c r="F732" s="11" t="s">
        <v>844</v>
      </c>
      <c r="G732" s="7">
        <v>466</v>
      </c>
    </row>
    <row r="733" spans="2:7" ht="15" customHeight="1" x14ac:dyDescent="0.25">
      <c r="B733" s="48">
        <v>724</v>
      </c>
      <c r="C733" s="7">
        <v>11</v>
      </c>
      <c r="D733" s="7" t="s">
        <v>693</v>
      </c>
      <c r="E733" s="9" t="s">
        <v>847</v>
      </c>
      <c r="F733" s="11" t="s">
        <v>846</v>
      </c>
      <c r="G733" s="7">
        <v>485</v>
      </c>
    </row>
    <row r="734" spans="2:7" ht="15" customHeight="1" x14ac:dyDescent="0.25">
      <c r="B734" s="48">
        <v>725</v>
      </c>
      <c r="C734" s="7">
        <v>11</v>
      </c>
      <c r="D734" s="7" t="s">
        <v>693</v>
      </c>
      <c r="E734" s="9" t="s">
        <v>2087</v>
      </c>
      <c r="F734" s="11" t="s">
        <v>2086</v>
      </c>
      <c r="G734" s="7">
        <v>531</v>
      </c>
    </row>
    <row r="735" spans="2:7" ht="15" customHeight="1" x14ac:dyDescent="0.25">
      <c r="B735" s="48">
        <v>726</v>
      </c>
      <c r="C735" s="7">
        <v>11</v>
      </c>
      <c r="D735" s="7" t="s">
        <v>693</v>
      </c>
      <c r="E735" s="9" t="s">
        <v>2110</v>
      </c>
      <c r="F735" s="11" t="s">
        <v>2109</v>
      </c>
      <c r="G735" s="12">
        <v>6</v>
      </c>
    </row>
    <row r="736" spans="2:7" ht="15" customHeight="1" x14ac:dyDescent="0.25">
      <c r="B736" s="48">
        <v>727</v>
      </c>
      <c r="C736" s="7">
        <v>11</v>
      </c>
      <c r="D736" s="7" t="s">
        <v>693</v>
      </c>
      <c r="E736" s="9" t="s">
        <v>2103</v>
      </c>
      <c r="F736" s="11" t="s">
        <v>2102</v>
      </c>
      <c r="G736" s="12">
        <v>26</v>
      </c>
    </row>
    <row r="737" spans="2:7" ht="15" customHeight="1" x14ac:dyDescent="0.25">
      <c r="B737" s="48">
        <v>728</v>
      </c>
      <c r="C737" s="7">
        <v>11</v>
      </c>
      <c r="D737" s="7" t="s">
        <v>693</v>
      </c>
      <c r="E737" s="9" t="s">
        <v>2095</v>
      </c>
      <c r="F737" s="11" t="s">
        <v>2094</v>
      </c>
      <c r="G737" s="12">
        <v>159</v>
      </c>
    </row>
    <row r="738" spans="2:7" ht="15" customHeight="1" x14ac:dyDescent="0.25">
      <c r="B738" s="48">
        <v>729</v>
      </c>
      <c r="C738" s="7">
        <v>11</v>
      </c>
      <c r="D738" s="7" t="s">
        <v>693</v>
      </c>
      <c r="E738" s="9" t="s">
        <v>2091</v>
      </c>
      <c r="F738" s="11" t="s">
        <v>2090</v>
      </c>
      <c r="G738" s="12">
        <v>249</v>
      </c>
    </row>
    <row r="739" spans="2:7" ht="15" customHeight="1" x14ac:dyDescent="0.25">
      <c r="B739" s="48">
        <v>730</v>
      </c>
      <c r="C739" s="7">
        <v>11</v>
      </c>
      <c r="D739" s="7" t="s">
        <v>693</v>
      </c>
      <c r="E739" s="9" t="s">
        <v>2083</v>
      </c>
      <c r="F739" s="11" t="s">
        <v>2082</v>
      </c>
      <c r="G739" s="12">
        <v>130</v>
      </c>
    </row>
    <row r="740" spans="2:7" ht="15" customHeight="1" x14ac:dyDescent="0.25">
      <c r="B740" s="48">
        <v>731</v>
      </c>
      <c r="C740" s="7">
        <v>11</v>
      </c>
      <c r="D740" s="7" t="s">
        <v>693</v>
      </c>
      <c r="E740" s="9" t="s">
        <v>2081</v>
      </c>
      <c r="F740" s="11" t="s">
        <v>2080</v>
      </c>
      <c r="G740" s="12">
        <v>118</v>
      </c>
    </row>
    <row r="741" spans="2:7" ht="15" customHeight="1" x14ac:dyDescent="0.25">
      <c r="B741" s="48">
        <v>732</v>
      </c>
      <c r="C741" s="7">
        <v>11</v>
      </c>
      <c r="D741" s="7" t="s">
        <v>693</v>
      </c>
      <c r="E741" s="9" t="s">
        <v>2079</v>
      </c>
      <c r="F741" s="11" t="s">
        <v>2078</v>
      </c>
      <c r="G741" s="12">
        <v>185</v>
      </c>
    </row>
    <row r="742" spans="2:7" ht="30" customHeight="1" x14ac:dyDescent="0.25">
      <c r="B742" s="48">
        <v>733</v>
      </c>
      <c r="C742" s="7">
        <v>11</v>
      </c>
      <c r="D742" s="7" t="s">
        <v>693</v>
      </c>
      <c r="E742" s="9" t="s">
        <v>1411</v>
      </c>
      <c r="F742" s="11" t="s">
        <v>1410</v>
      </c>
      <c r="G742" s="12">
        <v>825</v>
      </c>
    </row>
    <row r="743" spans="2:7" ht="30" customHeight="1" x14ac:dyDescent="0.25">
      <c r="B743" s="48">
        <v>734</v>
      </c>
      <c r="C743" s="7">
        <v>11</v>
      </c>
      <c r="D743" s="7" t="s">
        <v>693</v>
      </c>
      <c r="E743" s="9" t="s">
        <v>697</v>
      </c>
      <c r="F743" s="11" t="s">
        <v>696</v>
      </c>
      <c r="G743" s="12">
        <v>26</v>
      </c>
    </row>
    <row r="744" spans="2:7" ht="15" customHeight="1" x14ac:dyDescent="0.25">
      <c r="B744" s="48">
        <v>735</v>
      </c>
      <c r="C744" s="7">
        <v>11</v>
      </c>
      <c r="D744" s="7" t="s">
        <v>302</v>
      </c>
      <c r="E744" s="9" t="s">
        <v>318</v>
      </c>
      <c r="F744" s="11" t="s">
        <v>317</v>
      </c>
      <c r="G744" s="7">
        <v>65</v>
      </c>
    </row>
    <row r="745" spans="2:7" ht="15" customHeight="1" x14ac:dyDescent="0.25">
      <c r="B745" s="48">
        <v>736</v>
      </c>
      <c r="C745" s="7">
        <v>11</v>
      </c>
      <c r="D745" s="7" t="s">
        <v>302</v>
      </c>
      <c r="E745" s="9" t="s">
        <v>1111</v>
      </c>
      <c r="F745" s="11" t="s">
        <v>1110</v>
      </c>
      <c r="G745" s="7">
        <v>88</v>
      </c>
    </row>
    <row r="746" spans="2:7" ht="15" customHeight="1" x14ac:dyDescent="0.25">
      <c r="B746" s="48">
        <v>737</v>
      </c>
      <c r="C746" s="7">
        <v>11</v>
      </c>
      <c r="D746" s="7" t="s">
        <v>302</v>
      </c>
      <c r="E746" s="9" t="s">
        <v>1402</v>
      </c>
      <c r="F746" s="11" t="s">
        <v>1401</v>
      </c>
      <c r="G746" s="7">
        <v>151</v>
      </c>
    </row>
    <row r="747" spans="2:7" ht="15" customHeight="1" x14ac:dyDescent="0.25">
      <c r="B747" s="48">
        <v>738</v>
      </c>
      <c r="C747" s="7">
        <v>11</v>
      </c>
      <c r="D747" s="7" t="s">
        <v>302</v>
      </c>
      <c r="E747" s="9" t="s">
        <v>306</v>
      </c>
      <c r="F747" s="11" t="s">
        <v>305</v>
      </c>
      <c r="G747" s="7">
        <v>152</v>
      </c>
    </row>
    <row r="748" spans="2:7" ht="15" customHeight="1" x14ac:dyDescent="0.25">
      <c r="B748" s="48">
        <v>739</v>
      </c>
      <c r="C748" s="7">
        <v>11</v>
      </c>
      <c r="D748" s="7" t="s">
        <v>302</v>
      </c>
      <c r="E748" s="9" t="s">
        <v>308</v>
      </c>
      <c r="F748" s="11" t="s">
        <v>307</v>
      </c>
      <c r="G748" s="7">
        <v>195</v>
      </c>
    </row>
    <row r="749" spans="2:7" ht="15" customHeight="1" x14ac:dyDescent="0.25">
      <c r="B749" s="48">
        <v>740</v>
      </c>
      <c r="C749" s="7">
        <v>11</v>
      </c>
      <c r="D749" s="7" t="s">
        <v>302</v>
      </c>
      <c r="E749" s="9" t="s">
        <v>1409</v>
      </c>
      <c r="F749" s="11" t="s">
        <v>1408</v>
      </c>
      <c r="G749" s="7">
        <v>203</v>
      </c>
    </row>
    <row r="750" spans="2:7" ht="15" customHeight="1" x14ac:dyDescent="0.25">
      <c r="B750" s="48">
        <v>741</v>
      </c>
      <c r="C750" s="7">
        <v>11</v>
      </c>
      <c r="D750" s="7" t="s">
        <v>302</v>
      </c>
      <c r="E750" s="9" t="s">
        <v>1407</v>
      </c>
      <c r="F750" s="11" t="s">
        <v>1406</v>
      </c>
      <c r="G750" s="7">
        <v>292</v>
      </c>
    </row>
    <row r="751" spans="2:7" ht="15" customHeight="1" x14ac:dyDescent="0.25">
      <c r="B751" s="48">
        <v>742</v>
      </c>
      <c r="C751" s="7">
        <v>11</v>
      </c>
      <c r="D751" s="7" t="s">
        <v>302</v>
      </c>
      <c r="E751" s="9" t="s">
        <v>316</v>
      </c>
      <c r="F751" s="11" t="s">
        <v>315</v>
      </c>
      <c r="G751" s="7">
        <v>349</v>
      </c>
    </row>
    <row r="752" spans="2:7" ht="15" customHeight="1" x14ac:dyDescent="0.25">
      <c r="B752" s="48">
        <v>743</v>
      </c>
      <c r="C752" s="7">
        <v>11</v>
      </c>
      <c r="D752" s="7" t="s">
        <v>302</v>
      </c>
      <c r="E752" s="9" t="s">
        <v>1109</v>
      </c>
      <c r="F752" s="11" t="s">
        <v>1108</v>
      </c>
      <c r="G752" s="7">
        <v>350</v>
      </c>
    </row>
    <row r="753" spans="2:7" ht="15" customHeight="1" x14ac:dyDescent="0.25">
      <c r="B753" s="48">
        <v>744</v>
      </c>
      <c r="C753" s="7">
        <v>11</v>
      </c>
      <c r="D753" s="7" t="s">
        <v>302</v>
      </c>
      <c r="E753" s="9" t="s">
        <v>745</v>
      </c>
      <c r="F753" s="11" t="s">
        <v>744</v>
      </c>
      <c r="G753" s="7">
        <v>457</v>
      </c>
    </row>
    <row r="754" spans="2:7" ht="15" customHeight="1" x14ac:dyDescent="0.25">
      <c r="B754" s="48">
        <v>745</v>
      </c>
      <c r="C754" s="7">
        <v>11</v>
      </c>
      <c r="D754" s="7" t="s">
        <v>302</v>
      </c>
      <c r="E754" s="9" t="s">
        <v>1405</v>
      </c>
      <c r="F754" s="11" t="s">
        <v>774</v>
      </c>
      <c r="G754" s="7">
        <v>462</v>
      </c>
    </row>
    <row r="755" spans="2:7" ht="15" customHeight="1" x14ac:dyDescent="0.25">
      <c r="B755" s="48">
        <v>746</v>
      </c>
      <c r="C755" s="7">
        <v>11</v>
      </c>
      <c r="D755" s="7" t="s">
        <v>302</v>
      </c>
      <c r="E755" s="9" t="s">
        <v>743</v>
      </c>
      <c r="F755" s="11" t="s">
        <v>742</v>
      </c>
      <c r="G755" s="7">
        <v>685</v>
      </c>
    </row>
    <row r="756" spans="2:7" ht="30" customHeight="1" x14ac:dyDescent="0.25">
      <c r="B756" s="48">
        <v>747</v>
      </c>
      <c r="C756" s="7">
        <v>11</v>
      </c>
      <c r="D756" s="7" t="s">
        <v>302</v>
      </c>
      <c r="E756" s="9" t="s">
        <v>310</v>
      </c>
      <c r="F756" s="11" t="s">
        <v>309</v>
      </c>
      <c r="G756" s="7">
        <v>1142</v>
      </c>
    </row>
    <row r="757" spans="2:7" ht="15" customHeight="1" x14ac:dyDescent="0.25">
      <c r="B757" s="48">
        <v>748</v>
      </c>
      <c r="C757" s="7">
        <v>11</v>
      </c>
      <c r="D757" s="7" t="s">
        <v>302</v>
      </c>
      <c r="E757" s="9" t="s">
        <v>1404</v>
      </c>
      <c r="F757" s="11" t="s">
        <v>1403</v>
      </c>
      <c r="G757" s="7">
        <v>1267</v>
      </c>
    </row>
    <row r="758" spans="2:7" ht="15" customHeight="1" x14ac:dyDescent="0.25">
      <c r="B758" s="48">
        <v>749</v>
      </c>
      <c r="C758" s="7">
        <v>11</v>
      </c>
      <c r="D758" s="7" t="s">
        <v>302</v>
      </c>
      <c r="E758" s="9" t="s">
        <v>2146</v>
      </c>
      <c r="F758" s="11" t="s">
        <v>2145</v>
      </c>
      <c r="G758" s="7">
        <v>1412</v>
      </c>
    </row>
    <row r="759" spans="2:7" ht="15" customHeight="1" x14ac:dyDescent="0.25">
      <c r="B759" s="48">
        <v>750</v>
      </c>
      <c r="C759" s="7">
        <v>11</v>
      </c>
      <c r="D759" s="7" t="s">
        <v>302</v>
      </c>
      <c r="E759" s="9" t="s">
        <v>741</v>
      </c>
      <c r="F759" s="11" t="s">
        <v>740</v>
      </c>
      <c r="G759" s="7">
        <v>1743</v>
      </c>
    </row>
    <row r="760" spans="2:7" ht="15" customHeight="1" x14ac:dyDescent="0.25">
      <c r="B760" s="48">
        <v>751</v>
      </c>
      <c r="C760" s="7">
        <v>11</v>
      </c>
      <c r="D760" s="7" t="s">
        <v>302</v>
      </c>
      <c r="E760" s="9" t="s">
        <v>314</v>
      </c>
      <c r="F760" s="11" t="s">
        <v>313</v>
      </c>
      <c r="G760" s="12">
        <v>714</v>
      </c>
    </row>
    <row r="761" spans="2:7" ht="15" customHeight="1" x14ac:dyDescent="0.25">
      <c r="B761" s="48">
        <v>752</v>
      </c>
      <c r="C761" s="7">
        <v>11</v>
      </c>
      <c r="D761" s="7" t="s">
        <v>302</v>
      </c>
      <c r="E761" s="9" t="s">
        <v>312</v>
      </c>
      <c r="F761" s="11" t="s">
        <v>311</v>
      </c>
      <c r="G761" s="12">
        <v>755</v>
      </c>
    </row>
    <row r="762" spans="2:7" ht="15" customHeight="1" x14ac:dyDescent="0.25">
      <c r="B762" s="48">
        <v>753</v>
      </c>
      <c r="C762" s="7">
        <v>11</v>
      </c>
      <c r="D762" s="7" t="s">
        <v>302</v>
      </c>
      <c r="E762" s="9" t="s">
        <v>304</v>
      </c>
      <c r="F762" s="11" t="s">
        <v>303</v>
      </c>
      <c r="G762" s="12">
        <v>55</v>
      </c>
    </row>
    <row r="763" spans="2:7" ht="15" customHeight="1" x14ac:dyDescent="0.25">
      <c r="B763" s="48">
        <v>754</v>
      </c>
      <c r="C763" s="7">
        <v>11</v>
      </c>
      <c r="D763" s="7" t="s">
        <v>735</v>
      </c>
      <c r="E763" s="9" t="s">
        <v>739</v>
      </c>
      <c r="F763" s="11" t="s">
        <v>738</v>
      </c>
      <c r="G763" s="7">
        <v>4</v>
      </c>
    </row>
    <row r="764" spans="2:7" ht="30" customHeight="1" x14ac:dyDescent="0.25">
      <c r="B764" s="48">
        <v>755</v>
      </c>
      <c r="C764" s="7">
        <v>11</v>
      </c>
      <c r="D764" s="7" t="s">
        <v>735</v>
      </c>
      <c r="E764" s="9" t="s">
        <v>2077</v>
      </c>
      <c r="F764" s="11" t="s">
        <v>504</v>
      </c>
      <c r="G764" s="7">
        <v>142</v>
      </c>
    </row>
    <row r="765" spans="2:7" ht="15" customHeight="1" x14ac:dyDescent="0.25">
      <c r="B765" s="48">
        <v>756</v>
      </c>
      <c r="C765" s="7">
        <v>11</v>
      </c>
      <c r="D765" s="7" t="s">
        <v>735</v>
      </c>
      <c r="E765" s="9" t="s">
        <v>2076</v>
      </c>
      <c r="F765" s="11" t="s">
        <v>2075</v>
      </c>
      <c r="G765" s="7">
        <v>270</v>
      </c>
    </row>
    <row r="766" spans="2:7" ht="15" customHeight="1" x14ac:dyDescent="0.25">
      <c r="B766" s="48">
        <v>757</v>
      </c>
      <c r="C766" s="7">
        <v>11</v>
      </c>
      <c r="D766" s="7" t="s">
        <v>735</v>
      </c>
      <c r="E766" s="9" t="s">
        <v>737</v>
      </c>
      <c r="F766" s="11" t="s">
        <v>736</v>
      </c>
      <c r="G766" s="7">
        <v>416</v>
      </c>
    </row>
    <row r="767" spans="2:7" ht="15" customHeight="1" x14ac:dyDescent="0.25">
      <c r="B767" s="48">
        <v>758</v>
      </c>
      <c r="C767" s="7" t="s">
        <v>0</v>
      </c>
      <c r="D767" s="7" t="s">
        <v>114</v>
      </c>
      <c r="E767" s="9" t="s">
        <v>1594</v>
      </c>
      <c r="F767" s="11" t="s">
        <v>1593</v>
      </c>
      <c r="G767" s="7">
        <v>210</v>
      </c>
    </row>
    <row r="768" spans="2:7" ht="15" customHeight="1" x14ac:dyDescent="0.25">
      <c r="B768" s="48">
        <v>759</v>
      </c>
      <c r="C768" s="7" t="s">
        <v>0</v>
      </c>
      <c r="D768" s="7" t="s">
        <v>114</v>
      </c>
      <c r="E768" s="9" t="s">
        <v>621</v>
      </c>
      <c r="F768" s="11" t="s">
        <v>620</v>
      </c>
      <c r="G768" s="7">
        <v>338</v>
      </c>
    </row>
    <row r="769" spans="2:7" ht="15" customHeight="1" x14ac:dyDescent="0.25">
      <c r="B769" s="48">
        <v>760</v>
      </c>
      <c r="C769" s="7">
        <v>11</v>
      </c>
      <c r="D769" s="7" t="s">
        <v>507</v>
      </c>
      <c r="E769" s="9" t="s">
        <v>619</v>
      </c>
      <c r="F769" s="11" t="s">
        <v>618</v>
      </c>
      <c r="G769" s="7">
        <v>42</v>
      </c>
    </row>
    <row r="770" spans="2:7" ht="15" customHeight="1" x14ac:dyDescent="0.25">
      <c r="B770" s="48">
        <v>761</v>
      </c>
      <c r="C770" s="7">
        <v>11</v>
      </c>
      <c r="D770" s="7" t="s">
        <v>507</v>
      </c>
      <c r="E770" s="9" t="s">
        <v>511</v>
      </c>
      <c r="F770" s="11" t="s">
        <v>510</v>
      </c>
      <c r="G770" s="7">
        <v>118</v>
      </c>
    </row>
    <row r="771" spans="2:7" ht="15" customHeight="1" x14ac:dyDescent="0.25">
      <c r="B771" s="48">
        <v>762</v>
      </c>
      <c r="C771" s="7">
        <v>11</v>
      </c>
      <c r="D771" s="7" t="s">
        <v>507</v>
      </c>
      <c r="E771" s="9" t="s">
        <v>509</v>
      </c>
      <c r="F771" s="11" t="s">
        <v>508</v>
      </c>
      <c r="G771" s="7">
        <v>141</v>
      </c>
    </row>
    <row r="772" spans="2:7" ht="15" customHeight="1" x14ac:dyDescent="0.25">
      <c r="B772" s="48">
        <v>763</v>
      </c>
      <c r="C772" s="7">
        <v>11</v>
      </c>
      <c r="D772" s="7" t="s">
        <v>507</v>
      </c>
      <c r="E772" s="9" t="s">
        <v>513</v>
      </c>
      <c r="F772" s="11" t="s">
        <v>512</v>
      </c>
      <c r="G772" s="7">
        <v>187</v>
      </c>
    </row>
    <row r="773" spans="2:7" ht="15" customHeight="1" x14ac:dyDescent="0.25">
      <c r="B773" s="48">
        <v>764</v>
      </c>
      <c r="C773" s="7">
        <v>11</v>
      </c>
      <c r="D773" s="7" t="s">
        <v>107</v>
      </c>
      <c r="E773" s="9" t="s">
        <v>110</v>
      </c>
      <c r="F773" s="11" t="s">
        <v>109</v>
      </c>
      <c r="G773" s="7">
        <v>12</v>
      </c>
    </row>
    <row r="774" spans="2:7" ht="15" customHeight="1" x14ac:dyDescent="0.25">
      <c r="B774" s="48">
        <v>765</v>
      </c>
      <c r="C774" s="7">
        <v>11</v>
      </c>
      <c r="D774" s="7" t="s">
        <v>107</v>
      </c>
      <c r="E774" s="9" t="s">
        <v>112</v>
      </c>
      <c r="F774" s="11" t="s">
        <v>111</v>
      </c>
      <c r="G774" s="7">
        <v>16</v>
      </c>
    </row>
    <row r="775" spans="2:7" ht="15" customHeight="1" x14ac:dyDescent="0.25">
      <c r="B775" s="48">
        <v>766</v>
      </c>
      <c r="C775" s="7">
        <v>12</v>
      </c>
      <c r="D775" s="7" t="s">
        <v>249</v>
      </c>
      <c r="E775" s="9" t="s">
        <v>2250</v>
      </c>
      <c r="F775" s="11" t="s">
        <v>2249</v>
      </c>
      <c r="G775" s="7">
        <v>10</v>
      </c>
    </row>
    <row r="776" spans="2:7" ht="15" customHeight="1" x14ac:dyDescent="0.25">
      <c r="B776" s="48">
        <v>767</v>
      </c>
      <c r="C776" s="7">
        <v>12</v>
      </c>
      <c r="D776" s="7" t="s">
        <v>249</v>
      </c>
      <c r="E776" s="9" t="s">
        <v>984</v>
      </c>
      <c r="F776" s="11" t="s">
        <v>983</v>
      </c>
      <c r="G776" s="7">
        <v>12</v>
      </c>
    </row>
    <row r="777" spans="2:7" ht="15" customHeight="1" x14ac:dyDescent="0.25">
      <c r="B777" s="48">
        <v>768</v>
      </c>
      <c r="C777" s="7">
        <v>12</v>
      </c>
      <c r="D777" s="7" t="s">
        <v>249</v>
      </c>
      <c r="E777" s="9" t="s">
        <v>2248</v>
      </c>
      <c r="F777" s="11" t="s">
        <v>2247</v>
      </c>
      <c r="G777" s="7">
        <v>18</v>
      </c>
    </row>
    <row r="778" spans="2:7" ht="30" customHeight="1" x14ac:dyDescent="0.25">
      <c r="B778" s="48">
        <v>769</v>
      </c>
      <c r="C778" s="7">
        <v>12</v>
      </c>
      <c r="D778" s="7" t="s">
        <v>249</v>
      </c>
      <c r="E778" s="9" t="s">
        <v>980</v>
      </c>
      <c r="F778" s="11" t="s">
        <v>979</v>
      </c>
      <c r="G778" s="7">
        <v>19</v>
      </c>
    </row>
    <row r="779" spans="2:7" ht="15" customHeight="1" x14ac:dyDescent="0.25">
      <c r="B779" s="48">
        <v>770</v>
      </c>
      <c r="C779" s="7">
        <v>12</v>
      </c>
      <c r="D779" s="7" t="s">
        <v>249</v>
      </c>
      <c r="E779" s="9" t="s">
        <v>978</v>
      </c>
      <c r="F779" s="11" t="s">
        <v>977</v>
      </c>
      <c r="G779" s="7">
        <v>22</v>
      </c>
    </row>
    <row r="780" spans="2:7" ht="15" customHeight="1" x14ac:dyDescent="0.25">
      <c r="B780" s="48">
        <v>771</v>
      </c>
      <c r="C780" s="7">
        <v>12</v>
      </c>
      <c r="D780" s="7" t="s">
        <v>249</v>
      </c>
      <c r="E780" s="9" t="s">
        <v>976</v>
      </c>
      <c r="F780" s="11" t="s">
        <v>975</v>
      </c>
      <c r="G780" s="7">
        <v>35</v>
      </c>
    </row>
    <row r="781" spans="2:7" ht="30" customHeight="1" x14ac:dyDescent="0.25">
      <c r="B781" s="48">
        <v>772</v>
      </c>
      <c r="C781" s="7">
        <v>12</v>
      </c>
      <c r="D781" s="7" t="s">
        <v>249</v>
      </c>
      <c r="E781" s="9" t="s">
        <v>2244</v>
      </c>
      <c r="F781" s="11" t="s">
        <v>2243</v>
      </c>
      <c r="G781" s="7">
        <v>52</v>
      </c>
    </row>
    <row r="782" spans="2:7" ht="30" customHeight="1" x14ac:dyDescent="0.25">
      <c r="B782" s="48">
        <v>773</v>
      </c>
      <c r="C782" s="7">
        <v>12</v>
      </c>
      <c r="D782" s="7" t="s">
        <v>249</v>
      </c>
      <c r="E782" s="9" t="s">
        <v>972</v>
      </c>
      <c r="F782" s="11" t="s">
        <v>971</v>
      </c>
      <c r="G782" s="7">
        <v>64</v>
      </c>
    </row>
    <row r="783" spans="2:7" ht="15" customHeight="1" x14ac:dyDescent="0.25">
      <c r="B783" s="48">
        <v>774</v>
      </c>
      <c r="C783" s="7">
        <v>12</v>
      </c>
      <c r="D783" s="7" t="s">
        <v>249</v>
      </c>
      <c r="E783" s="9" t="s">
        <v>2242</v>
      </c>
      <c r="F783" s="11" t="s">
        <v>2241</v>
      </c>
      <c r="G783" s="7">
        <v>75</v>
      </c>
    </row>
    <row r="784" spans="2:7" ht="21" customHeight="1" x14ac:dyDescent="0.25">
      <c r="B784" s="48">
        <v>775</v>
      </c>
      <c r="C784" s="7">
        <v>12</v>
      </c>
      <c r="D784" s="7" t="s">
        <v>249</v>
      </c>
      <c r="E784" s="9" t="s">
        <v>994</v>
      </c>
      <c r="F784" s="11" t="s">
        <v>993</v>
      </c>
      <c r="G784" s="7">
        <v>84</v>
      </c>
    </row>
    <row r="785" spans="2:7" ht="15" customHeight="1" x14ac:dyDescent="0.25">
      <c r="B785" s="48">
        <v>776</v>
      </c>
      <c r="C785" s="7">
        <v>12</v>
      </c>
      <c r="D785" s="7" t="s">
        <v>249</v>
      </c>
      <c r="E785" s="9" t="s">
        <v>974</v>
      </c>
      <c r="F785" s="11" t="s">
        <v>973</v>
      </c>
      <c r="G785" s="7">
        <v>88</v>
      </c>
    </row>
    <row r="786" spans="2:7" ht="15" customHeight="1" x14ac:dyDescent="0.25">
      <c r="B786" s="48">
        <v>777</v>
      </c>
      <c r="C786" s="7">
        <v>12</v>
      </c>
      <c r="D786" s="7" t="s">
        <v>249</v>
      </c>
      <c r="E786" s="9" t="s">
        <v>2240</v>
      </c>
      <c r="F786" s="11" t="s">
        <v>2239</v>
      </c>
      <c r="G786" s="7">
        <v>101</v>
      </c>
    </row>
    <row r="787" spans="2:7" ht="15" customHeight="1" x14ac:dyDescent="0.25">
      <c r="B787" s="48">
        <v>778</v>
      </c>
      <c r="C787" s="7">
        <v>12</v>
      </c>
      <c r="D787" s="7" t="s">
        <v>249</v>
      </c>
      <c r="E787" s="9" t="s">
        <v>970</v>
      </c>
      <c r="F787" s="11" t="s">
        <v>969</v>
      </c>
      <c r="G787" s="7">
        <v>112</v>
      </c>
    </row>
    <row r="788" spans="2:7" ht="16.5" customHeight="1" x14ac:dyDescent="0.25">
      <c r="B788" s="48">
        <v>779</v>
      </c>
      <c r="C788" s="7">
        <v>12</v>
      </c>
      <c r="D788" s="7" t="s">
        <v>249</v>
      </c>
      <c r="E788" s="9" t="s">
        <v>968</v>
      </c>
      <c r="F788" s="11" t="s">
        <v>967</v>
      </c>
      <c r="G788" s="7">
        <v>151</v>
      </c>
    </row>
    <row r="789" spans="2:7" ht="15" customHeight="1" x14ac:dyDescent="0.25">
      <c r="B789" s="48">
        <v>780</v>
      </c>
      <c r="C789" s="7">
        <v>12</v>
      </c>
      <c r="D789" s="7" t="s">
        <v>249</v>
      </c>
      <c r="E789" s="9" t="s">
        <v>966</v>
      </c>
      <c r="F789" s="11" t="s">
        <v>965</v>
      </c>
      <c r="G789" s="7">
        <v>186</v>
      </c>
    </row>
    <row r="790" spans="2:7" ht="15" customHeight="1" x14ac:dyDescent="0.25">
      <c r="B790" s="48">
        <v>781</v>
      </c>
      <c r="C790" s="7">
        <v>12</v>
      </c>
      <c r="D790" s="7" t="s">
        <v>249</v>
      </c>
      <c r="E790" s="9" t="s">
        <v>958</v>
      </c>
      <c r="F790" s="11" t="s">
        <v>957</v>
      </c>
      <c r="G790" s="7">
        <v>212</v>
      </c>
    </row>
    <row r="791" spans="2:7" ht="15" customHeight="1" x14ac:dyDescent="0.25">
      <c r="B791" s="48">
        <v>782</v>
      </c>
      <c r="C791" s="7">
        <v>12</v>
      </c>
      <c r="D791" s="7" t="s">
        <v>249</v>
      </c>
      <c r="E791" s="9" t="s">
        <v>361</v>
      </c>
      <c r="F791" s="11" t="s">
        <v>360</v>
      </c>
      <c r="G791" s="7">
        <v>224</v>
      </c>
    </row>
    <row r="792" spans="2:7" ht="15" customHeight="1" x14ac:dyDescent="0.25">
      <c r="B792" s="48">
        <v>783</v>
      </c>
      <c r="C792" s="7">
        <v>12</v>
      </c>
      <c r="D792" s="7" t="s">
        <v>249</v>
      </c>
      <c r="E792" s="9" t="s">
        <v>960</v>
      </c>
      <c r="F792" s="11" t="s">
        <v>959</v>
      </c>
      <c r="G792" s="7">
        <v>231</v>
      </c>
    </row>
    <row r="793" spans="2:7" ht="15" customHeight="1" x14ac:dyDescent="0.25">
      <c r="B793" s="48">
        <v>784</v>
      </c>
      <c r="C793" s="7">
        <v>12</v>
      </c>
      <c r="D793" s="7" t="s">
        <v>249</v>
      </c>
      <c r="E793" s="9" t="s">
        <v>948</v>
      </c>
      <c r="F793" s="11" t="s">
        <v>947</v>
      </c>
      <c r="G793" s="7">
        <v>258</v>
      </c>
    </row>
    <row r="794" spans="2:7" ht="15" customHeight="1" x14ac:dyDescent="0.25">
      <c r="B794" s="48">
        <v>785</v>
      </c>
      <c r="C794" s="7">
        <v>12</v>
      </c>
      <c r="D794" s="7" t="s">
        <v>249</v>
      </c>
      <c r="E794" s="9" t="s">
        <v>962</v>
      </c>
      <c r="F794" s="11" t="s">
        <v>961</v>
      </c>
      <c r="G794" s="7">
        <v>272</v>
      </c>
    </row>
    <row r="795" spans="2:7" ht="15" customHeight="1" x14ac:dyDescent="0.25">
      <c r="B795" s="48">
        <v>786</v>
      </c>
      <c r="C795" s="7">
        <v>12</v>
      </c>
      <c r="D795" s="7" t="s">
        <v>249</v>
      </c>
      <c r="E795" s="9" t="s">
        <v>2238</v>
      </c>
      <c r="F795" s="11" t="s">
        <v>2237</v>
      </c>
      <c r="G795" s="7">
        <v>292</v>
      </c>
    </row>
    <row r="796" spans="2:7" ht="15" customHeight="1" x14ac:dyDescent="0.25">
      <c r="B796" s="48">
        <v>787</v>
      </c>
      <c r="C796" s="7">
        <v>12</v>
      </c>
      <c r="D796" s="7" t="s">
        <v>249</v>
      </c>
      <c r="E796" s="9" t="s">
        <v>964</v>
      </c>
      <c r="F796" s="11" t="s">
        <v>963</v>
      </c>
      <c r="G796" s="7">
        <v>295</v>
      </c>
    </row>
    <row r="797" spans="2:7" ht="15" customHeight="1" x14ac:dyDescent="0.25">
      <c r="B797" s="48">
        <v>788</v>
      </c>
      <c r="C797" s="7">
        <v>12</v>
      </c>
      <c r="D797" s="7" t="s">
        <v>249</v>
      </c>
      <c r="E797" s="9" t="s">
        <v>359</v>
      </c>
      <c r="F797" s="11" t="s">
        <v>358</v>
      </c>
      <c r="G797" s="7">
        <v>297</v>
      </c>
    </row>
    <row r="798" spans="2:7" ht="15" customHeight="1" x14ac:dyDescent="0.25">
      <c r="B798" s="48">
        <v>789</v>
      </c>
      <c r="C798" s="7">
        <v>12</v>
      </c>
      <c r="D798" s="7" t="s">
        <v>249</v>
      </c>
      <c r="E798" s="9" t="s">
        <v>956</v>
      </c>
      <c r="F798" s="11" t="s">
        <v>955</v>
      </c>
      <c r="G798" s="7">
        <v>386</v>
      </c>
    </row>
    <row r="799" spans="2:7" ht="15" customHeight="1" x14ac:dyDescent="0.25">
      <c r="B799" s="48">
        <v>790</v>
      </c>
      <c r="C799" s="7">
        <v>12</v>
      </c>
      <c r="D799" s="7" t="s">
        <v>249</v>
      </c>
      <c r="E799" s="9" t="s">
        <v>992</v>
      </c>
      <c r="F799" s="11" t="s">
        <v>991</v>
      </c>
      <c r="G799" s="7">
        <v>480</v>
      </c>
    </row>
    <row r="800" spans="2:7" ht="15" customHeight="1" x14ac:dyDescent="0.25">
      <c r="B800" s="48">
        <v>791</v>
      </c>
      <c r="C800" s="7">
        <v>12</v>
      </c>
      <c r="D800" s="7" t="s">
        <v>249</v>
      </c>
      <c r="E800" s="9" t="s">
        <v>954</v>
      </c>
      <c r="F800" s="11" t="s">
        <v>953</v>
      </c>
      <c r="G800" s="7">
        <v>582</v>
      </c>
    </row>
    <row r="801" spans="2:7" ht="15" customHeight="1" x14ac:dyDescent="0.25">
      <c r="B801" s="48">
        <v>792</v>
      </c>
      <c r="C801" s="7">
        <v>12</v>
      </c>
      <c r="D801" s="7" t="s">
        <v>249</v>
      </c>
      <c r="E801" s="9" t="s">
        <v>2236</v>
      </c>
      <c r="F801" s="11" t="s">
        <v>2235</v>
      </c>
      <c r="G801" s="7">
        <v>709</v>
      </c>
    </row>
    <row r="802" spans="2:7" ht="15" customHeight="1" x14ac:dyDescent="0.25">
      <c r="B802" s="48">
        <v>793</v>
      </c>
      <c r="C802" s="7">
        <v>12</v>
      </c>
      <c r="D802" s="7" t="s">
        <v>249</v>
      </c>
      <c r="E802" s="9" t="s">
        <v>357</v>
      </c>
      <c r="F802" s="11" t="s">
        <v>356</v>
      </c>
      <c r="G802" s="7">
        <v>790</v>
      </c>
    </row>
    <row r="803" spans="2:7" ht="15" customHeight="1" x14ac:dyDescent="0.25">
      <c r="B803" s="48">
        <v>794</v>
      </c>
      <c r="C803" s="7">
        <v>12</v>
      </c>
      <c r="D803" s="7" t="s">
        <v>249</v>
      </c>
      <c r="E803" s="9" t="s">
        <v>253</v>
      </c>
      <c r="F803" s="11" t="s">
        <v>252</v>
      </c>
      <c r="G803" s="7">
        <v>820</v>
      </c>
    </row>
    <row r="804" spans="2:7" ht="15" customHeight="1" x14ac:dyDescent="0.25">
      <c r="B804" s="48">
        <v>795</v>
      </c>
      <c r="C804" s="7">
        <v>12</v>
      </c>
      <c r="D804" s="7" t="s">
        <v>249</v>
      </c>
      <c r="E804" s="9" t="s">
        <v>255</v>
      </c>
      <c r="F804" s="11" t="s">
        <v>254</v>
      </c>
      <c r="G804" s="7">
        <v>854</v>
      </c>
    </row>
    <row r="805" spans="2:7" ht="15" customHeight="1" x14ac:dyDescent="0.25">
      <c r="B805" s="48">
        <v>796</v>
      </c>
      <c r="C805" s="7">
        <v>12</v>
      </c>
      <c r="D805" s="7" t="s">
        <v>249</v>
      </c>
      <c r="E805" s="9" t="s">
        <v>952</v>
      </c>
      <c r="F805" s="11" t="s">
        <v>951</v>
      </c>
      <c r="G805" s="7">
        <v>911</v>
      </c>
    </row>
    <row r="806" spans="2:7" ht="15" customHeight="1" x14ac:dyDescent="0.25">
      <c r="B806" s="48">
        <v>797</v>
      </c>
      <c r="C806" s="7">
        <v>12</v>
      </c>
      <c r="D806" s="7" t="s">
        <v>249</v>
      </c>
      <c r="E806" s="9" t="s">
        <v>944</v>
      </c>
      <c r="F806" s="11" t="s">
        <v>943</v>
      </c>
      <c r="G806" s="7">
        <v>912</v>
      </c>
    </row>
    <row r="807" spans="2:7" ht="15" customHeight="1" x14ac:dyDescent="0.25">
      <c r="B807" s="48">
        <v>798</v>
      </c>
      <c r="C807" s="7">
        <v>12</v>
      </c>
      <c r="D807" s="7" t="s">
        <v>249</v>
      </c>
      <c r="E807" s="9" t="s">
        <v>946</v>
      </c>
      <c r="F807" s="11" t="s">
        <v>945</v>
      </c>
      <c r="G807" s="7">
        <v>967</v>
      </c>
    </row>
    <row r="808" spans="2:7" ht="15" customHeight="1" x14ac:dyDescent="0.25">
      <c r="B808" s="48">
        <v>799</v>
      </c>
      <c r="C808" s="7">
        <v>12</v>
      </c>
      <c r="D808" s="7" t="s">
        <v>249</v>
      </c>
      <c r="E808" s="9" t="s">
        <v>2234</v>
      </c>
      <c r="F808" s="11" t="s">
        <v>2222</v>
      </c>
      <c r="G808" s="7">
        <v>1165</v>
      </c>
    </row>
    <row r="809" spans="2:7" ht="15" customHeight="1" x14ac:dyDescent="0.25">
      <c r="B809" s="48">
        <v>800</v>
      </c>
      <c r="C809" s="7">
        <v>12</v>
      </c>
      <c r="D809" s="7" t="s">
        <v>249</v>
      </c>
      <c r="E809" s="9" t="s">
        <v>988</v>
      </c>
      <c r="F809" s="11" t="s">
        <v>987</v>
      </c>
      <c r="G809" s="7">
        <v>1209</v>
      </c>
    </row>
    <row r="810" spans="2:7" ht="15" customHeight="1" x14ac:dyDescent="0.25">
      <c r="B810" s="48">
        <v>801</v>
      </c>
      <c r="C810" s="7">
        <v>12</v>
      </c>
      <c r="D810" s="7" t="s">
        <v>249</v>
      </c>
      <c r="E810" s="9" t="s">
        <v>986</v>
      </c>
      <c r="F810" s="11" t="s">
        <v>985</v>
      </c>
      <c r="G810" s="7">
        <v>1238</v>
      </c>
    </row>
    <row r="811" spans="2:7" ht="15" customHeight="1" x14ac:dyDescent="0.25">
      <c r="B811" s="48">
        <v>802</v>
      </c>
      <c r="C811" s="7">
        <v>12</v>
      </c>
      <c r="D811" s="7" t="s">
        <v>249</v>
      </c>
      <c r="E811" s="9" t="s">
        <v>942</v>
      </c>
      <c r="F811" s="11" t="s">
        <v>179</v>
      </c>
      <c r="G811" s="7">
        <v>1280</v>
      </c>
    </row>
    <row r="812" spans="2:7" ht="22.5" customHeight="1" x14ac:dyDescent="0.25">
      <c r="B812" s="48">
        <v>803</v>
      </c>
      <c r="C812" s="7">
        <v>12</v>
      </c>
      <c r="D812" s="7" t="s">
        <v>249</v>
      </c>
      <c r="E812" s="9" t="s">
        <v>1269</v>
      </c>
      <c r="F812" s="11" t="s">
        <v>1268</v>
      </c>
      <c r="G812" s="7">
        <v>1410</v>
      </c>
    </row>
    <row r="813" spans="2:7" ht="15" customHeight="1" x14ac:dyDescent="0.25">
      <c r="B813" s="48">
        <v>804</v>
      </c>
      <c r="C813" s="7">
        <v>12</v>
      </c>
      <c r="D813" s="7" t="s">
        <v>249</v>
      </c>
      <c r="E813" s="9" t="s">
        <v>941</v>
      </c>
      <c r="F813" s="11" t="s">
        <v>940</v>
      </c>
      <c r="G813" s="7">
        <v>2061</v>
      </c>
    </row>
    <row r="814" spans="2:7" ht="15" customHeight="1" x14ac:dyDescent="0.25">
      <c r="B814" s="48">
        <v>805</v>
      </c>
      <c r="C814" s="7">
        <v>12</v>
      </c>
      <c r="D814" s="7" t="s">
        <v>249</v>
      </c>
      <c r="E814" s="9" t="s">
        <v>2246</v>
      </c>
      <c r="F814" s="11" t="s">
        <v>2245</v>
      </c>
      <c r="G814" s="7">
        <v>36</v>
      </c>
    </row>
    <row r="815" spans="2:7" ht="15" customHeight="1" x14ac:dyDescent="0.25">
      <c r="B815" s="48">
        <v>806</v>
      </c>
      <c r="C815" s="7">
        <v>12</v>
      </c>
      <c r="D815" s="7" t="s">
        <v>249</v>
      </c>
      <c r="E815" s="9" t="s">
        <v>2233</v>
      </c>
      <c r="F815" s="11" t="s">
        <v>2232</v>
      </c>
      <c r="G815" s="7">
        <v>35</v>
      </c>
    </row>
    <row r="816" spans="2:7" ht="15" customHeight="1" x14ac:dyDescent="0.25">
      <c r="B816" s="48">
        <v>807</v>
      </c>
      <c r="C816" s="7">
        <v>12</v>
      </c>
      <c r="D816" s="7" t="s">
        <v>249</v>
      </c>
      <c r="E816" s="9" t="s">
        <v>2231</v>
      </c>
      <c r="F816" s="11" t="s">
        <v>2230</v>
      </c>
      <c r="G816" s="7">
        <v>24</v>
      </c>
    </row>
    <row r="817" spans="2:7" ht="15" customHeight="1" x14ac:dyDescent="0.25">
      <c r="B817" s="48">
        <v>808</v>
      </c>
      <c r="C817" s="7">
        <v>12</v>
      </c>
      <c r="D817" s="7" t="s">
        <v>249</v>
      </c>
      <c r="E817" s="9" t="s">
        <v>2229</v>
      </c>
      <c r="F817" s="11" t="s">
        <v>2228</v>
      </c>
      <c r="G817" s="7">
        <v>35</v>
      </c>
    </row>
    <row r="818" spans="2:7" ht="15" customHeight="1" x14ac:dyDescent="0.25">
      <c r="B818" s="48">
        <v>809</v>
      </c>
      <c r="C818" s="7">
        <v>12</v>
      </c>
      <c r="D818" s="7" t="s">
        <v>249</v>
      </c>
      <c r="E818" s="9" t="s">
        <v>990</v>
      </c>
      <c r="F818" s="11" t="s">
        <v>989</v>
      </c>
      <c r="G818" s="7">
        <v>880</v>
      </c>
    </row>
    <row r="819" spans="2:7" ht="15" customHeight="1" x14ac:dyDescent="0.25">
      <c r="B819" s="48">
        <v>810</v>
      </c>
      <c r="C819" s="7">
        <v>12</v>
      </c>
      <c r="D819" s="7" t="s">
        <v>249</v>
      </c>
      <c r="E819" s="9" t="s">
        <v>982</v>
      </c>
      <c r="F819" s="11" t="s">
        <v>981</v>
      </c>
      <c r="G819" s="7">
        <v>21</v>
      </c>
    </row>
    <row r="820" spans="2:7" ht="15" customHeight="1" x14ac:dyDescent="0.25">
      <c r="B820" s="48">
        <v>811</v>
      </c>
      <c r="C820" s="7">
        <v>12</v>
      </c>
      <c r="D820" s="7" t="s">
        <v>249</v>
      </c>
      <c r="E820" s="9" t="s">
        <v>950</v>
      </c>
      <c r="F820" s="11" t="s">
        <v>949</v>
      </c>
      <c r="G820" s="7">
        <v>836</v>
      </c>
    </row>
    <row r="821" spans="2:7" ht="15" customHeight="1" x14ac:dyDescent="0.25">
      <c r="B821" s="48">
        <v>812</v>
      </c>
      <c r="C821" s="7">
        <v>12</v>
      </c>
      <c r="D821" s="7" t="s">
        <v>249</v>
      </c>
      <c r="E821" s="9" t="s">
        <v>545</v>
      </c>
      <c r="F821" s="11" t="s">
        <v>544</v>
      </c>
      <c r="G821" s="7">
        <v>35</v>
      </c>
    </row>
    <row r="822" spans="2:7" ht="15" customHeight="1" x14ac:dyDescent="0.25">
      <c r="B822" s="48">
        <v>813</v>
      </c>
      <c r="C822" s="7">
        <v>12</v>
      </c>
      <c r="D822" s="7" t="s">
        <v>249</v>
      </c>
      <c r="E822" s="9" t="s">
        <v>251</v>
      </c>
      <c r="F822" s="11" t="s">
        <v>250</v>
      </c>
      <c r="G822" s="7">
        <v>230</v>
      </c>
    </row>
    <row r="823" spans="2:7" ht="15" customHeight="1" x14ac:dyDescent="0.25">
      <c r="B823" s="48">
        <v>814</v>
      </c>
      <c r="C823" s="7">
        <v>12</v>
      </c>
      <c r="D823" s="7" t="s">
        <v>526</v>
      </c>
      <c r="E823" s="9" t="s">
        <v>2210</v>
      </c>
      <c r="F823" s="11" t="s">
        <v>2209</v>
      </c>
      <c r="G823" s="7">
        <v>15</v>
      </c>
    </row>
    <row r="824" spans="2:7" ht="15" customHeight="1" x14ac:dyDescent="0.25">
      <c r="B824" s="48">
        <v>815</v>
      </c>
      <c r="C824" s="7">
        <v>12</v>
      </c>
      <c r="D824" s="7" t="s">
        <v>526</v>
      </c>
      <c r="E824" s="9" t="s">
        <v>543</v>
      </c>
      <c r="F824" s="11" t="s">
        <v>542</v>
      </c>
      <c r="G824" s="7">
        <v>19</v>
      </c>
    </row>
    <row r="825" spans="2:7" ht="15" customHeight="1" x14ac:dyDescent="0.25">
      <c r="B825" s="48">
        <v>816</v>
      </c>
      <c r="C825" s="7">
        <v>12</v>
      </c>
      <c r="D825" s="7" t="s">
        <v>526</v>
      </c>
      <c r="E825" s="9" t="s">
        <v>2206</v>
      </c>
      <c r="F825" s="11" t="s">
        <v>2205</v>
      </c>
      <c r="G825" s="7">
        <v>111</v>
      </c>
    </row>
    <row r="826" spans="2:7" ht="15" customHeight="1" x14ac:dyDescent="0.25">
      <c r="B826" s="48">
        <v>817</v>
      </c>
      <c r="C826" s="7">
        <v>12</v>
      </c>
      <c r="D826" s="7" t="s">
        <v>526</v>
      </c>
      <c r="E826" s="9" t="s">
        <v>537</v>
      </c>
      <c r="F826" s="11" t="s">
        <v>536</v>
      </c>
      <c r="G826" s="7">
        <v>149</v>
      </c>
    </row>
    <row r="827" spans="2:7" ht="15" customHeight="1" x14ac:dyDescent="0.25">
      <c r="B827" s="48">
        <v>818</v>
      </c>
      <c r="C827" s="7">
        <v>12</v>
      </c>
      <c r="D827" s="7" t="s">
        <v>526</v>
      </c>
      <c r="E827" s="9" t="s">
        <v>2204</v>
      </c>
      <c r="F827" s="11" t="s">
        <v>2203</v>
      </c>
      <c r="G827" s="7">
        <v>163</v>
      </c>
    </row>
    <row r="828" spans="2:7" ht="15" customHeight="1" x14ac:dyDescent="0.25">
      <c r="B828" s="48">
        <v>819</v>
      </c>
      <c r="C828" s="7">
        <v>12</v>
      </c>
      <c r="D828" s="7" t="s">
        <v>526</v>
      </c>
      <c r="E828" s="9" t="s">
        <v>2208</v>
      </c>
      <c r="F828" s="11" t="s">
        <v>2207</v>
      </c>
      <c r="G828" s="7">
        <v>175</v>
      </c>
    </row>
    <row r="829" spans="2:7" ht="15" customHeight="1" x14ac:dyDescent="0.25">
      <c r="B829" s="48">
        <v>820</v>
      </c>
      <c r="C829" s="7">
        <v>12</v>
      </c>
      <c r="D829" s="7" t="s">
        <v>526</v>
      </c>
      <c r="E829" s="9" t="s">
        <v>535</v>
      </c>
      <c r="F829" s="11" t="s">
        <v>171</v>
      </c>
      <c r="G829" s="7">
        <v>278</v>
      </c>
    </row>
    <row r="830" spans="2:7" ht="15" customHeight="1" x14ac:dyDescent="0.25">
      <c r="B830" s="48">
        <v>821</v>
      </c>
      <c r="C830" s="7">
        <v>12</v>
      </c>
      <c r="D830" s="7" t="s">
        <v>526</v>
      </c>
      <c r="E830" s="9" t="s">
        <v>534</v>
      </c>
      <c r="F830" s="11" t="s">
        <v>533</v>
      </c>
      <c r="G830" s="7">
        <v>376</v>
      </c>
    </row>
    <row r="831" spans="2:7" ht="15" customHeight="1" x14ac:dyDescent="0.25">
      <c r="B831" s="48">
        <v>822</v>
      </c>
      <c r="C831" s="7">
        <v>12</v>
      </c>
      <c r="D831" s="7" t="s">
        <v>526</v>
      </c>
      <c r="E831" s="9" t="s">
        <v>2202</v>
      </c>
      <c r="F831" s="11" t="s">
        <v>2201</v>
      </c>
      <c r="G831" s="7">
        <v>386</v>
      </c>
    </row>
    <row r="832" spans="2:7" ht="15" customHeight="1" x14ac:dyDescent="0.25">
      <c r="B832" s="48">
        <v>823</v>
      </c>
      <c r="C832" s="7">
        <v>12</v>
      </c>
      <c r="D832" s="7" t="s">
        <v>526</v>
      </c>
      <c r="E832" s="9" t="s">
        <v>532</v>
      </c>
      <c r="F832" s="11" t="s">
        <v>531</v>
      </c>
      <c r="G832" s="7">
        <v>529</v>
      </c>
    </row>
    <row r="833" spans="2:7" ht="15" customHeight="1" x14ac:dyDescent="0.25">
      <c r="B833" s="48">
        <v>824</v>
      </c>
      <c r="C833" s="7">
        <v>12</v>
      </c>
      <c r="D833" s="7" t="s">
        <v>526</v>
      </c>
      <c r="E833" s="9" t="s">
        <v>530</v>
      </c>
      <c r="F833" s="11" t="s">
        <v>529</v>
      </c>
      <c r="G833" s="7">
        <v>659</v>
      </c>
    </row>
    <row r="834" spans="2:7" ht="15" customHeight="1" x14ac:dyDescent="0.25">
      <c r="B834" s="48">
        <v>825</v>
      </c>
      <c r="C834" s="7">
        <v>12</v>
      </c>
      <c r="D834" s="7" t="s">
        <v>526</v>
      </c>
      <c r="E834" s="9" t="s">
        <v>528</v>
      </c>
      <c r="F834" s="11" t="s">
        <v>527</v>
      </c>
      <c r="G834" s="7">
        <v>732</v>
      </c>
    </row>
    <row r="835" spans="2:7" ht="15" customHeight="1" x14ac:dyDescent="0.25">
      <c r="B835" s="48">
        <v>826</v>
      </c>
      <c r="C835" s="7">
        <v>12</v>
      </c>
      <c r="D835" s="7" t="s">
        <v>526</v>
      </c>
      <c r="E835" s="9" t="s">
        <v>2200</v>
      </c>
      <c r="F835" s="11" t="s">
        <v>2199</v>
      </c>
      <c r="G835" s="7">
        <v>35</v>
      </c>
    </row>
    <row r="836" spans="2:7" ht="15" customHeight="1" x14ac:dyDescent="0.25">
      <c r="B836" s="48">
        <v>827</v>
      </c>
      <c r="C836" s="7">
        <v>12</v>
      </c>
      <c r="D836" s="7" t="s">
        <v>526</v>
      </c>
      <c r="E836" s="9" t="s">
        <v>2198</v>
      </c>
      <c r="F836" s="11" t="s">
        <v>2197</v>
      </c>
      <c r="G836" s="7">
        <v>64</v>
      </c>
    </row>
    <row r="837" spans="2:7" ht="15" customHeight="1" x14ac:dyDescent="0.25">
      <c r="B837" s="48">
        <v>828</v>
      </c>
      <c r="C837" s="7">
        <v>12</v>
      </c>
      <c r="D837" s="7" t="s">
        <v>526</v>
      </c>
      <c r="E837" s="9" t="s">
        <v>2196</v>
      </c>
      <c r="F837" s="11" t="s">
        <v>2195</v>
      </c>
      <c r="G837" s="7">
        <v>59</v>
      </c>
    </row>
    <row r="838" spans="2:7" ht="15" customHeight="1" x14ac:dyDescent="0.25">
      <c r="B838" s="48">
        <v>829</v>
      </c>
      <c r="C838" s="7">
        <v>12</v>
      </c>
      <c r="D838" s="7" t="s">
        <v>526</v>
      </c>
      <c r="E838" s="9" t="s">
        <v>541</v>
      </c>
      <c r="F838" s="11" t="s">
        <v>540</v>
      </c>
      <c r="G838" s="7">
        <v>123</v>
      </c>
    </row>
    <row r="839" spans="2:7" ht="15" customHeight="1" x14ac:dyDescent="0.25">
      <c r="B839" s="48">
        <v>830</v>
      </c>
      <c r="C839" s="7">
        <v>12</v>
      </c>
      <c r="D839" s="7" t="s">
        <v>526</v>
      </c>
      <c r="E839" s="9" t="s">
        <v>539</v>
      </c>
      <c r="F839" s="11" t="s">
        <v>67</v>
      </c>
      <c r="G839" s="7">
        <v>135</v>
      </c>
    </row>
    <row r="840" spans="2:7" ht="15" customHeight="1" x14ac:dyDescent="0.25">
      <c r="B840" s="48">
        <v>831</v>
      </c>
      <c r="C840" s="7">
        <v>12</v>
      </c>
      <c r="D840" s="7" t="s">
        <v>219</v>
      </c>
      <c r="E840" s="9" t="s">
        <v>228</v>
      </c>
      <c r="F840" s="11" t="s">
        <v>227</v>
      </c>
      <c r="G840" s="7">
        <v>24</v>
      </c>
    </row>
    <row r="841" spans="2:7" ht="15" customHeight="1" x14ac:dyDescent="0.25">
      <c r="B841" s="48">
        <v>832</v>
      </c>
      <c r="C841" s="7">
        <v>12</v>
      </c>
      <c r="D841" s="7" t="s">
        <v>219</v>
      </c>
      <c r="E841" s="9" t="s">
        <v>226</v>
      </c>
      <c r="F841" s="11" t="s">
        <v>225</v>
      </c>
      <c r="G841" s="7">
        <v>121</v>
      </c>
    </row>
    <row r="842" spans="2:7" ht="15" customHeight="1" x14ac:dyDescent="0.25">
      <c r="B842" s="48">
        <v>833</v>
      </c>
      <c r="C842" s="7">
        <v>12</v>
      </c>
      <c r="D842" s="7" t="s">
        <v>219</v>
      </c>
      <c r="E842" s="9" t="s">
        <v>224</v>
      </c>
      <c r="F842" s="11" t="s">
        <v>223</v>
      </c>
      <c r="G842" s="7">
        <v>153</v>
      </c>
    </row>
    <row r="843" spans="2:7" ht="15" customHeight="1" x14ac:dyDescent="0.25">
      <c r="B843" s="48">
        <v>834</v>
      </c>
      <c r="C843" s="7">
        <v>12</v>
      </c>
      <c r="D843" s="7" t="s">
        <v>219</v>
      </c>
      <c r="E843" s="9" t="s">
        <v>221</v>
      </c>
      <c r="F843" s="11" t="s">
        <v>220</v>
      </c>
      <c r="G843" s="7">
        <v>423</v>
      </c>
    </row>
    <row r="844" spans="2:7" ht="30" customHeight="1" x14ac:dyDescent="0.25">
      <c r="B844" s="48">
        <v>835</v>
      </c>
      <c r="C844" s="7">
        <v>12</v>
      </c>
      <c r="D844" s="7" t="s">
        <v>219</v>
      </c>
      <c r="E844" s="9" t="s">
        <v>355</v>
      </c>
      <c r="F844" s="11" t="s">
        <v>354</v>
      </c>
      <c r="G844" s="7">
        <v>516</v>
      </c>
    </row>
    <row r="845" spans="2:7" ht="15" customHeight="1" x14ac:dyDescent="0.25">
      <c r="B845" s="48">
        <v>836</v>
      </c>
      <c r="C845" s="7">
        <v>12</v>
      </c>
      <c r="D845" s="7" t="s">
        <v>2184</v>
      </c>
      <c r="E845" s="9" t="s">
        <v>2186</v>
      </c>
      <c r="F845" s="11" t="s">
        <v>2185</v>
      </c>
      <c r="G845" s="7">
        <v>43</v>
      </c>
    </row>
    <row r="846" spans="2:7" ht="15" customHeight="1" x14ac:dyDescent="0.25">
      <c r="B846" s="48">
        <v>837</v>
      </c>
      <c r="C846" s="7">
        <v>12</v>
      </c>
      <c r="D846" s="7" t="s">
        <v>2184</v>
      </c>
      <c r="E846" s="9" t="s">
        <v>2188</v>
      </c>
      <c r="F846" s="11" t="s">
        <v>2187</v>
      </c>
      <c r="G846" s="7">
        <v>54</v>
      </c>
    </row>
    <row r="847" spans="2:7" ht="15" customHeight="1" x14ac:dyDescent="0.25">
      <c r="B847" s="48">
        <v>838</v>
      </c>
      <c r="C847" s="7">
        <v>13</v>
      </c>
      <c r="D847" s="7" t="s">
        <v>640</v>
      </c>
      <c r="E847" s="9" t="s">
        <v>1883</v>
      </c>
      <c r="F847" s="11" t="s">
        <v>1882</v>
      </c>
      <c r="G847" s="7">
        <v>16</v>
      </c>
    </row>
    <row r="848" spans="2:7" ht="15" customHeight="1" x14ac:dyDescent="0.25">
      <c r="B848" s="48">
        <v>839</v>
      </c>
      <c r="C848" s="7">
        <v>13</v>
      </c>
      <c r="D848" s="7" t="s">
        <v>640</v>
      </c>
      <c r="E848" s="9" t="s">
        <v>1881</v>
      </c>
      <c r="F848" s="11" t="s">
        <v>1880</v>
      </c>
      <c r="G848" s="7">
        <v>16</v>
      </c>
    </row>
    <row r="849" spans="2:7" ht="30" customHeight="1" x14ac:dyDescent="0.25">
      <c r="B849" s="48">
        <v>840</v>
      </c>
      <c r="C849" s="7">
        <v>13</v>
      </c>
      <c r="D849" s="7" t="s">
        <v>640</v>
      </c>
      <c r="E849" s="9" t="s">
        <v>1879</v>
      </c>
      <c r="F849" s="11" t="s">
        <v>1878</v>
      </c>
      <c r="G849" s="7">
        <v>17</v>
      </c>
    </row>
    <row r="850" spans="2:7" ht="15" customHeight="1" x14ac:dyDescent="0.25">
      <c r="B850" s="48">
        <v>841</v>
      </c>
      <c r="C850" s="7">
        <v>13</v>
      </c>
      <c r="D850" s="7" t="s">
        <v>640</v>
      </c>
      <c r="E850" s="9" t="s">
        <v>642</v>
      </c>
      <c r="F850" s="11" t="s">
        <v>641</v>
      </c>
      <c r="G850" s="7">
        <v>34</v>
      </c>
    </row>
    <row r="851" spans="2:7" ht="15" customHeight="1" x14ac:dyDescent="0.25">
      <c r="B851" s="48">
        <v>842</v>
      </c>
      <c r="C851" s="7">
        <v>13</v>
      </c>
      <c r="D851" s="7" t="s">
        <v>640</v>
      </c>
      <c r="E851" s="9" t="s">
        <v>1877</v>
      </c>
      <c r="F851" s="11" t="s">
        <v>1876</v>
      </c>
      <c r="G851" s="7">
        <v>45</v>
      </c>
    </row>
    <row r="852" spans="2:7" ht="15" customHeight="1" x14ac:dyDescent="0.25">
      <c r="B852" s="48">
        <v>843</v>
      </c>
      <c r="C852" s="7">
        <v>13</v>
      </c>
      <c r="D852" s="7" t="s">
        <v>187</v>
      </c>
      <c r="E852" s="9" t="s">
        <v>637</v>
      </c>
      <c r="F852" s="11" t="s">
        <v>636</v>
      </c>
      <c r="G852" s="7">
        <v>16</v>
      </c>
    </row>
    <row r="853" spans="2:7" ht="15" customHeight="1" x14ac:dyDescent="0.25">
      <c r="B853" s="48">
        <v>844</v>
      </c>
      <c r="C853" s="7">
        <v>13</v>
      </c>
      <c r="D853" s="7" t="s">
        <v>187</v>
      </c>
      <c r="E853" s="9" t="s">
        <v>639</v>
      </c>
      <c r="F853" s="11" t="s">
        <v>638</v>
      </c>
      <c r="G853" s="7">
        <v>28</v>
      </c>
    </row>
    <row r="854" spans="2:7" ht="15" customHeight="1" x14ac:dyDescent="0.25">
      <c r="B854" s="48">
        <v>845</v>
      </c>
      <c r="C854" s="7">
        <v>13</v>
      </c>
      <c r="D854" s="7" t="s">
        <v>187</v>
      </c>
      <c r="E854" s="9" t="s">
        <v>635</v>
      </c>
      <c r="F854" s="11" t="s">
        <v>634</v>
      </c>
      <c r="G854" s="7">
        <v>31</v>
      </c>
    </row>
    <row r="855" spans="2:7" ht="15" customHeight="1" x14ac:dyDescent="0.25">
      <c r="B855" s="48">
        <v>846</v>
      </c>
      <c r="C855" s="7">
        <v>13</v>
      </c>
      <c r="D855" s="7" t="s">
        <v>187</v>
      </c>
      <c r="E855" s="9" t="s">
        <v>1041</v>
      </c>
      <c r="F855" s="11" t="s">
        <v>1040</v>
      </c>
      <c r="G855" s="7">
        <v>35</v>
      </c>
    </row>
    <row r="856" spans="2:7" ht="15" customHeight="1" x14ac:dyDescent="0.25">
      <c r="B856" s="48">
        <v>847</v>
      </c>
      <c r="C856" s="7">
        <v>13</v>
      </c>
      <c r="D856" s="7" t="s">
        <v>187</v>
      </c>
      <c r="E856" s="9" t="s">
        <v>633</v>
      </c>
      <c r="F856" s="11" t="s">
        <v>632</v>
      </c>
      <c r="G856" s="7">
        <v>40</v>
      </c>
    </row>
    <row r="857" spans="2:7" ht="15" customHeight="1" x14ac:dyDescent="0.25">
      <c r="B857" s="48">
        <v>848</v>
      </c>
      <c r="C857" s="7">
        <v>13</v>
      </c>
      <c r="D857" s="7" t="s">
        <v>187</v>
      </c>
      <c r="E857" s="9" t="s">
        <v>189</v>
      </c>
      <c r="F857" s="11" t="s">
        <v>188</v>
      </c>
      <c r="G857" s="7">
        <v>104</v>
      </c>
    </row>
    <row r="858" spans="2:7" ht="15" customHeight="1" x14ac:dyDescent="0.25">
      <c r="B858" s="48">
        <v>849</v>
      </c>
      <c r="C858" s="7">
        <v>13</v>
      </c>
      <c r="D858" s="7" t="s">
        <v>187</v>
      </c>
      <c r="E858" s="9" t="s">
        <v>2151</v>
      </c>
      <c r="F858" s="11" t="s">
        <v>2147</v>
      </c>
      <c r="G858" s="7">
        <v>145</v>
      </c>
    </row>
    <row r="859" spans="2:7" ht="15" customHeight="1" x14ac:dyDescent="0.25">
      <c r="B859" s="48">
        <v>850</v>
      </c>
      <c r="C859" s="7">
        <v>13</v>
      </c>
      <c r="D859" s="7" t="s">
        <v>187</v>
      </c>
      <c r="E859" s="9" t="s">
        <v>2150</v>
      </c>
      <c r="F859" s="11" t="s">
        <v>2149</v>
      </c>
      <c r="G859" s="7">
        <v>255</v>
      </c>
    </row>
    <row r="860" spans="2:7" ht="15" customHeight="1" x14ac:dyDescent="0.25">
      <c r="B860" s="48">
        <v>851</v>
      </c>
      <c r="C860" s="7">
        <v>13</v>
      </c>
      <c r="D860" s="7" t="s">
        <v>187</v>
      </c>
      <c r="E860" s="9" t="s">
        <v>2148</v>
      </c>
      <c r="F860" s="11" t="s">
        <v>2147</v>
      </c>
      <c r="G860" s="7">
        <v>349</v>
      </c>
    </row>
    <row r="861" spans="2:7" ht="15" customHeight="1" x14ac:dyDescent="0.25">
      <c r="B861" s="48">
        <v>852</v>
      </c>
      <c r="C861" s="7">
        <v>13</v>
      </c>
      <c r="D861" s="7" t="s">
        <v>1534</v>
      </c>
      <c r="E861" s="9" t="s">
        <v>1537</v>
      </c>
      <c r="F861" s="11" t="s">
        <v>1536</v>
      </c>
      <c r="G861" s="7">
        <v>13</v>
      </c>
    </row>
    <row r="862" spans="2:7" ht="15" customHeight="1" x14ac:dyDescent="0.25">
      <c r="B862" s="48">
        <v>853</v>
      </c>
      <c r="C862" s="7">
        <v>13</v>
      </c>
      <c r="D862" s="7" t="s">
        <v>1534</v>
      </c>
      <c r="E862" s="9" t="s">
        <v>1539</v>
      </c>
      <c r="F862" s="11" t="s">
        <v>1538</v>
      </c>
      <c r="G862" s="7">
        <v>17</v>
      </c>
    </row>
    <row r="863" spans="2:7" ht="15" customHeight="1" x14ac:dyDescent="0.25">
      <c r="B863" s="48">
        <v>854</v>
      </c>
      <c r="C863" s="7">
        <v>13</v>
      </c>
      <c r="D863" s="7" t="s">
        <v>1534</v>
      </c>
      <c r="E863" s="9" t="s">
        <v>1535</v>
      </c>
      <c r="F863" s="11" t="s">
        <v>1416</v>
      </c>
      <c r="G863" s="7">
        <v>32</v>
      </c>
    </row>
    <row r="864" spans="2:7" ht="15" customHeight="1" x14ac:dyDescent="0.25">
      <c r="B864" s="48">
        <v>855</v>
      </c>
      <c r="C864" s="7">
        <v>13</v>
      </c>
      <c r="D864" s="7" t="s">
        <v>184</v>
      </c>
      <c r="E864" s="9" t="s">
        <v>817</v>
      </c>
      <c r="F864" s="11" t="s">
        <v>816</v>
      </c>
      <c r="G864" s="7">
        <v>12</v>
      </c>
    </row>
    <row r="865" spans="2:7" ht="15" customHeight="1" x14ac:dyDescent="0.25">
      <c r="B865" s="48">
        <v>856</v>
      </c>
      <c r="C865" s="7">
        <v>13</v>
      </c>
      <c r="D865" s="7" t="s">
        <v>184</v>
      </c>
      <c r="E865" s="9" t="s">
        <v>631</v>
      </c>
      <c r="F865" s="11" t="s">
        <v>630</v>
      </c>
      <c r="G865" s="7">
        <v>19</v>
      </c>
    </row>
    <row r="866" spans="2:7" ht="15" customHeight="1" x14ac:dyDescent="0.25">
      <c r="B866" s="48">
        <v>857</v>
      </c>
      <c r="C866" s="7">
        <v>13</v>
      </c>
      <c r="D866" s="7" t="s">
        <v>184</v>
      </c>
      <c r="E866" s="9" t="s">
        <v>629</v>
      </c>
      <c r="F866" s="11" t="s">
        <v>628</v>
      </c>
      <c r="G866" s="7">
        <v>22</v>
      </c>
    </row>
    <row r="867" spans="2:7" ht="15" customHeight="1" x14ac:dyDescent="0.25">
      <c r="B867" s="48">
        <v>858</v>
      </c>
      <c r="C867" s="7">
        <v>13</v>
      </c>
      <c r="D867" s="7" t="s">
        <v>184</v>
      </c>
      <c r="E867" s="9" t="s">
        <v>815</v>
      </c>
      <c r="F867" s="11" t="s">
        <v>814</v>
      </c>
      <c r="G867" s="7">
        <v>29</v>
      </c>
    </row>
    <row r="868" spans="2:7" ht="15" customHeight="1" x14ac:dyDescent="0.25">
      <c r="B868" s="48">
        <v>859</v>
      </c>
      <c r="C868" s="7">
        <v>13</v>
      </c>
      <c r="D868" s="7" t="s">
        <v>184</v>
      </c>
      <c r="E868" s="9" t="s">
        <v>186</v>
      </c>
      <c r="F868" s="11" t="s">
        <v>185</v>
      </c>
      <c r="G868" s="7">
        <v>774</v>
      </c>
    </row>
    <row r="869" spans="2:7" ht="15" customHeight="1" x14ac:dyDescent="0.25">
      <c r="B869" s="48">
        <v>860</v>
      </c>
      <c r="C869" s="7">
        <v>13</v>
      </c>
      <c r="D869" s="7" t="s">
        <v>180</v>
      </c>
      <c r="E869" s="9" t="s">
        <v>182</v>
      </c>
      <c r="F869" s="11" t="s">
        <v>181</v>
      </c>
      <c r="G869" s="7">
        <v>359</v>
      </c>
    </row>
    <row r="870" spans="2:7" ht="15" customHeight="1" x14ac:dyDescent="0.25">
      <c r="B870" s="48">
        <v>861</v>
      </c>
      <c r="C870" s="7">
        <v>14</v>
      </c>
      <c r="D870" s="7" t="s">
        <v>50</v>
      </c>
      <c r="E870" s="9" t="s">
        <v>2181</v>
      </c>
      <c r="F870" s="11" t="s">
        <v>2180</v>
      </c>
      <c r="G870" s="7">
        <v>9</v>
      </c>
    </row>
    <row r="871" spans="2:7" ht="15" customHeight="1" x14ac:dyDescent="0.25">
      <c r="B871" s="48">
        <v>862</v>
      </c>
      <c r="C871" s="7">
        <v>14</v>
      </c>
      <c r="D871" s="7" t="s">
        <v>50</v>
      </c>
      <c r="E871" s="9" t="s">
        <v>2179</v>
      </c>
      <c r="F871" s="11" t="s">
        <v>2178</v>
      </c>
      <c r="G871" s="7">
        <v>16</v>
      </c>
    </row>
    <row r="872" spans="2:7" ht="15" customHeight="1" x14ac:dyDescent="0.25">
      <c r="B872" s="48">
        <v>863</v>
      </c>
      <c r="C872" s="7">
        <v>14</v>
      </c>
      <c r="D872" s="7" t="s">
        <v>50</v>
      </c>
      <c r="E872" s="9" t="s">
        <v>506</v>
      </c>
      <c r="F872" s="11" t="s">
        <v>505</v>
      </c>
      <c r="G872" s="7">
        <v>16</v>
      </c>
    </row>
    <row r="873" spans="2:7" ht="15" customHeight="1" x14ac:dyDescent="0.25">
      <c r="B873" s="48">
        <v>864</v>
      </c>
      <c r="C873" s="7">
        <v>14</v>
      </c>
      <c r="D873" s="7" t="s">
        <v>50</v>
      </c>
      <c r="E873" s="9" t="s">
        <v>503</v>
      </c>
      <c r="F873" s="11" t="s">
        <v>502</v>
      </c>
      <c r="G873" s="7">
        <v>98</v>
      </c>
    </row>
    <row r="874" spans="2:7" ht="15" customHeight="1" x14ac:dyDescent="0.25">
      <c r="B874" s="48">
        <v>865</v>
      </c>
      <c r="C874" s="7">
        <v>14</v>
      </c>
      <c r="D874" s="7" t="s">
        <v>50</v>
      </c>
      <c r="E874" s="9" t="s">
        <v>2074</v>
      </c>
      <c r="F874" s="11" t="s">
        <v>2073</v>
      </c>
      <c r="G874" s="7">
        <v>107</v>
      </c>
    </row>
    <row r="875" spans="2:7" ht="15" customHeight="1" x14ac:dyDescent="0.25">
      <c r="B875" s="48">
        <v>866</v>
      </c>
      <c r="C875" s="4" t="s">
        <v>8</v>
      </c>
      <c r="D875" s="4" t="s">
        <v>50</v>
      </c>
      <c r="E875" s="9" t="s">
        <v>52</v>
      </c>
      <c r="F875" s="10" t="s">
        <v>51</v>
      </c>
      <c r="G875" s="4">
        <v>246</v>
      </c>
    </row>
    <row r="876" spans="2:7" ht="15" customHeight="1" x14ac:dyDescent="0.25">
      <c r="B876" s="48">
        <v>867</v>
      </c>
      <c r="C876" s="7">
        <v>14</v>
      </c>
      <c r="D876" s="7" t="s">
        <v>50</v>
      </c>
      <c r="E876" s="9" t="s">
        <v>501</v>
      </c>
      <c r="F876" s="11" t="s">
        <v>500</v>
      </c>
      <c r="G876" s="7">
        <v>363</v>
      </c>
    </row>
    <row r="877" spans="2:7" ht="15" customHeight="1" x14ac:dyDescent="0.25">
      <c r="B877" s="48">
        <v>868</v>
      </c>
      <c r="C877" s="7">
        <v>14</v>
      </c>
      <c r="D877" s="7" t="s">
        <v>129</v>
      </c>
      <c r="E877" s="9" t="s">
        <v>1957</v>
      </c>
      <c r="F877" s="11" t="s">
        <v>1956</v>
      </c>
      <c r="G877" s="7">
        <v>10</v>
      </c>
    </row>
    <row r="878" spans="2:7" ht="15" customHeight="1" x14ac:dyDescent="0.25">
      <c r="B878" s="48">
        <v>869</v>
      </c>
      <c r="C878" s="7">
        <v>14</v>
      </c>
      <c r="D878" s="7" t="s">
        <v>129</v>
      </c>
      <c r="E878" s="9" t="s">
        <v>137</v>
      </c>
      <c r="F878" s="11" t="s">
        <v>136</v>
      </c>
      <c r="G878" s="7">
        <v>29</v>
      </c>
    </row>
    <row r="879" spans="2:7" ht="15" customHeight="1" x14ac:dyDescent="0.25">
      <c r="B879" s="48">
        <v>870</v>
      </c>
      <c r="C879" s="7">
        <v>14</v>
      </c>
      <c r="D879" s="7" t="s">
        <v>129</v>
      </c>
      <c r="E879" s="9" t="s">
        <v>135</v>
      </c>
      <c r="F879" s="11" t="s">
        <v>134</v>
      </c>
      <c r="G879" s="7">
        <v>37</v>
      </c>
    </row>
    <row r="880" spans="2:7" ht="15" customHeight="1" x14ac:dyDescent="0.25">
      <c r="B880" s="48">
        <v>871</v>
      </c>
      <c r="C880" s="7">
        <v>14</v>
      </c>
      <c r="D880" s="7" t="s">
        <v>129</v>
      </c>
      <c r="E880" s="9" t="s">
        <v>133</v>
      </c>
      <c r="F880" s="11" t="s">
        <v>132</v>
      </c>
      <c r="G880" s="7">
        <v>51</v>
      </c>
    </row>
    <row r="881" spans="2:7" ht="15" customHeight="1" x14ac:dyDescent="0.25">
      <c r="B881" s="48">
        <v>872</v>
      </c>
      <c r="C881" s="7">
        <v>14</v>
      </c>
      <c r="D881" s="7" t="s">
        <v>129</v>
      </c>
      <c r="E881" s="9" t="s">
        <v>131</v>
      </c>
      <c r="F881" s="11" t="s">
        <v>130</v>
      </c>
      <c r="G881" s="7">
        <v>52</v>
      </c>
    </row>
    <row r="882" spans="2:7" ht="30" customHeight="1" x14ac:dyDescent="0.25">
      <c r="B882" s="48">
        <v>873</v>
      </c>
      <c r="C882" s="7">
        <v>14</v>
      </c>
      <c r="D882" s="7" t="s">
        <v>1951</v>
      </c>
      <c r="E882" s="9" t="s">
        <v>1955</v>
      </c>
      <c r="F882" s="11" t="s">
        <v>1954</v>
      </c>
      <c r="G882" s="7">
        <v>8</v>
      </c>
    </row>
    <row r="883" spans="2:7" ht="15" customHeight="1" x14ac:dyDescent="0.25">
      <c r="B883" s="48">
        <v>874</v>
      </c>
      <c r="C883" s="7">
        <v>14</v>
      </c>
      <c r="D883" s="7" t="s">
        <v>1951</v>
      </c>
      <c r="E883" s="9" t="s">
        <v>1953</v>
      </c>
      <c r="F883" s="11" t="s">
        <v>1952</v>
      </c>
      <c r="G883" s="7">
        <v>63</v>
      </c>
    </row>
    <row r="884" spans="2:7" ht="15" customHeight="1" x14ac:dyDescent="0.25">
      <c r="B884" s="48">
        <v>875</v>
      </c>
      <c r="C884" s="7">
        <v>14</v>
      </c>
      <c r="D884" s="7" t="s">
        <v>1226</v>
      </c>
      <c r="E884" s="9" t="s">
        <v>1239</v>
      </c>
      <c r="F884" s="11" t="s">
        <v>1238</v>
      </c>
      <c r="G884" s="7">
        <v>118</v>
      </c>
    </row>
    <row r="885" spans="2:7" ht="30" customHeight="1" x14ac:dyDescent="0.25">
      <c r="B885" s="48">
        <v>876</v>
      </c>
      <c r="C885" s="7">
        <v>14</v>
      </c>
      <c r="D885" s="7" t="s">
        <v>1226</v>
      </c>
      <c r="E885" s="9" t="s">
        <v>1245</v>
      </c>
      <c r="F885" s="11" t="s">
        <v>1244</v>
      </c>
      <c r="G885" s="7">
        <v>133</v>
      </c>
    </row>
    <row r="886" spans="2:7" x14ac:dyDescent="0.25">
      <c r="B886" s="48">
        <v>877</v>
      </c>
      <c r="C886" s="7">
        <v>14</v>
      </c>
      <c r="D886" s="7" t="s">
        <v>1226</v>
      </c>
      <c r="E886" s="9" t="s">
        <v>1241</v>
      </c>
      <c r="F886" s="11" t="s">
        <v>1240</v>
      </c>
      <c r="G886" s="7">
        <v>134</v>
      </c>
    </row>
    <row r="887" spans="2:7" ht="15.75" customHeight="1" x14ac:dyDescent="0.25">
      <c r="B887" s="48">
        <v>878</v>
      </c>
      <c r="C887" s="7">
        <v>14</v>
      </c>
      <c r="D887" s="7" t="s">
        <v>1226</v>
      </c>
      <c r="E887" s="9" t="s">
        <v>1243</v>
      </c>
      <c r="F887" s="11" t="s">
        <v>1242</v>
      </c>
      <c r="G887" s="7">
        <v>139</v>
      </c>
    </row>
    <row r="888" spans="2:7" ht="15.75" customHeight="1" x14ac:dyDescent="0.25">
      <c r="B888" s="48">
        <v>879</v>
      </c>
      <c r="C888" s="7">
        <v>14</v>
      </c>
      <c r="D888" s="7" t="s">
        <v>1226</v>
      </c>
      <c r="E888" s="9" t="s">
        <v>1237</v>
      </c>
      <c r="F888" s="11" t="s">
        <v>1236</v>
      </c>
      <c r="G888" s="7">
        <v>206</v>
      </c>
    </row>
    <row r="889" spans="2:7" ht="15.75" customHeight="1" x14ac:dyDescent="0.25">
      <c r="B889" s="48">
        <v>880</v>
      </c>
      <c r="C889" s="7">
        <v>14</v>
      </c>
      <c r="D889" s="7" t="s">
        <v>1226</v>
      </c>
      <c r="E889" s="9" t="s">
        <v>1235</v>
      </c>
      <c r="F889" s="11" t="s">
        <v>1234</v>
      </c>
      <c r="G889" s="7">
        <v>241</v>
      </c>
    </row>
    <row r="890" spans="2:7" ht="15.75" customHeight="1" x14ac:dyDescent="0.25">
      <c r="B890" s="48">
        <v>881</v>
      </c>
      <c r="C890" s="7">
        <v>14</v>
      </c>
      <c r="D890" s="7" t="s">
        <v>1226</v>
      </c>
      <c r="E890" s="9" t="s">
        <v>1233</v>
      </c>
      <c r="F890" s="11" t="s">
        <v>1232</v>
      </c>
      <c r="G890" s="7">
        <v>291</v>
      </c>
    </row>
    <row r="891" spans="2:7" ht="15.75" customHeight="1" x14ac:dyDescent="0.25">
      <c r="B891" s="48">
        <v>882</v>
      </c>
      <c r="C891" s="7">
        <v>14</v>
      </c>
      <c r="D891" s="7" t="s">
        <v>1226</v>
      </c>
      <c r="E891" s="9" t="s">
        <v>1231</v>
      </c>
      <c r="F891" s="11" t="s">
        <v>1230</v>
      </c>
      <c r="G891" s="7">
        <v>433</v>
      </c>
    </row>
    <row r="892" spans="2:7" ht="59.25" customHeight="1" x14ac:dyDescent="0.25">
      <c r="B892" s="48">
        <v>883</v>
      </c>
      <c r="C892" s="7">
        <v>14</v>
      </c>
      <c r="D892" s="7" t="s">
        <v>1226</v>
      </c>
      <c r="E892" s="9" t="s">
        <v>1229</v>
      </c>
      <c r="F892" s="11" t="s">
        <v>15</v>
      </c>
      <c r="G892" s="7">
        <v>593</v>
      </c>
    </row>
    <row r="893" spans="2:7" ht="15" customHeight="1" x14ac:dyDescent="0.25">
      <c r="B893" s="48">
        <v>884</v>
      </c>
      <c r="C893" s="7">
        <v>14</v>
      </c>
      <c r="D893" s="7" t="s">
        <v>1226</v>
      </c>
      <c r="E893" s="9" t="s">
        <v>1228</v>
      </c>
      <c r="F893" s="11" t="s">
        <v>1227</v>
      </c>
      <c r="G893" s="7">
        <v>1461</v>
      </c>
    </row>
    <row r="894" spans="2:7" ht="15" customHeight="1" x14ac:dyDescent="0.25">
      <c r="B894" s="48">
        <v>885</v>
      </c>
      <c r="C894" s="7" t="s">
        <v>8</v>
      </c>
      <c r="D894" s="7">
        <v>1405</v>
      </c>
      <c r="E894" s="9" t="s">
        <v>49</v>
      </c>
      <c r="F894" s="11" t="s">
        <v>48</v>
      </c>
      <c r="G894" s="7">
        <v>81</v>
      </c>
    </row>
    <row r="895" spans="2:7" ht="30" customHeight="1" x14ac:dyDescent="0.25">
      <c r="B895" s="48">
        <v>886</v>
      </c>
      <c r="C895" s="12" t="s">
        <v>8</v>
      </c>
      <c r="D895" s="9" t="s">
        <v>50</v>
      </c>
      <c r="E895" s="17" t="s">
        <v>45</v>
      </c>
      <c r="F895" s="19" t="s">
        <v>44</v>
      </c>
      <c r="G895" s="12">
        <v>8</v>
      </c>
    </row>
    <row r="896" spans="2:7" ht="59.25" customHeight="1" x14ac:dyDescent="0.25">
      <c r="B896" s="48">
        <v>887</v>
      </c>
      <c r="C896" s="25">
        <v>14</v>
      </c>
      <c r="D896" s="9" t="s">
        <v>2325</v>
      </c>
      <c r="E896" s="9" t="s">
        <v>7</v>
      </c>
      <c r="F896" s="21" t="s">
        <v>6</v>
      </c>
      <c r="G896" s="12">
        <v>311</v>
      </c>
    </row>
    <row r="897" spans="2:7" ht="15" customHeight="1" x14ac:dyDescent="0.25">
      <c r="B897" s="48">
        <v>888</v>
      </c>
      <c r="C897" s="7">
        <v>15</v>
      </c>
      <c r="D897" s="7" t="s">
        <v>401</v>
      </c>
      <c r="E897" s="9" t="s">
        <v>1015</v>
      </c>
      <c r="F897" s="11" t="s">
        <v>1014</v>
      </c>
      <c r="G897" s="7">
        <v>157</v>
      </c>
    </row>
    <row r="898" spans="2:7" ht="59.25" customHeight="1" x14ac:dyDescent="0.25">
      <c r="B898" s="48">
        <v>889</v>
      </c>
      <c r="C898" s="7">
        <v>15</v>
      </c>
      <c r="D898" s="7" t="s">
        <v>401</v>
      </c>
      <c r="E898" s="9" t="s">
        <v>1461</v>
      </c>
      <c r="F898" s="11" t="s">
        <v>1460</v>
      </c>
      <c r="G898" s="7">
        <v>185</v>
      </c>
    </row>
    <row r="899" spans="2:7" ht="59.25" customHeight="1" x14ac:dyDescent="0.25">
      <c r="B899" s="48">
        <v>890</v>
      </c>
      <c r="C899" s="7">
        <v>15</v>
      </c>
      <c r="D899" s="7" t="s">
        <v>401</v>
      </c>
      <c r="E899" s="9" t="s">
        <v>1901</v>
      </c>
      <c r="F899" s="11" t="s">
        <v>1900</v>
      </c>
      <c r="G899" s="7">
        <v>233</v>
      </c>
    </row>
    <row r="900" spans="2:7" ht="59.25" customHeight="1" x14ac:dyDescent="0.25">
      <c r="B900" s="48">
        <v>891</v>
      </c>
      <c r="C900" s="7">
        <v>15</v>
      </c>
      <c r="D900" s="7" t="s">
        <v>401</v>
      </c>
      <c r="E900" s="9" t="s">
        <v>1663</v>
      </c>
      <c r="F900" s="11" t="s">
        <v>1662</v>
      </c>
      <c r="G900" s="7">
        <v>236</v>
      </c>
    </row>
    <row r="901" spans="2:7" ht="59.25" customHeight="1" x14ac:dyDescent="0.25">
      <c r="B901" s="48">
        <v>892</v>
      </c>
      <c r="C901" s="7">
        <v>15</v>
      </c>
      <c r="D901" s="7" t="s">
        <v>401</v>
      </c>
      <c r="E901" s="9" t="s">
        <v>896</v>
      </c>
      <c r="F901" s="11" t="s">
        <v>895</v>
      </c>
      <c r="G901" s="7">
        <v>247</v>
      </c>
    </row>
    <row r="902" spans="2:7" ht="59.25" customHeight="1" x14ac:dyDescent="0.25">
      <c r="B902" s="48">
        <v>893</v>
      </c>
      <c r="C902" s="7">
        <v>15</v>
      </c>
      <c r="D902" s="7" t="s">
        <v>401</v>
      </c>
      <c r="E902" s="9" t="s">
        <v>1013</v>
      </c>
      <c r="F902" s="11" t="s">
        <v>1012</v>
      </c>
      <c r="G902" s="7">
        <v>253</v>
      </c>
    </row>
    <row r="903" spans="2:7" ht="59.25" customHeight="1" x14ac:dyDescent="0.25">
      <c r="B903" s="48">
        <v>894</v>
      </c>
      <c r="C903" s="7">
        <v>15</v>
      </c>
      <c r="D903" s="7" t="s">
        <v>401</v>
      </c>
      <c r="E903" s="9" t="s">
        <v>927</v>
      </c>
      <c r="F903" s="11" t="s">
        <v>2</v>
      </c>
      <c r="G903" s="7">
        <v>308</v>
      </c>
    </row>
    <row r="904" spans="2:7" ht="59.25" customHeight="1" x14ac:dyDescent="0.25">
      <c r="B904" s="48">
        <v>895</v>
      </c>
      <c r="C904" s="7">
        <v>15</v>
      </c>
      <c r="D904" s="7" t="s">
        <v>401</v>
      </c>
      <c r="E904" s="9" t="s">
        <v>410</v>
      </c>
      <c r="F904" s="11" t="s">
        <v>409</v>
      </c>
      <c r="G904" s="7">
        <v>326</v>
      </c>
    </row>
    <row r="905" spans="2:7" ht="59.25" customHeight="1" x14ac:dyDescent="0.25">
      <c r="B905" s="48">
        <v>896</v>
      </c>
      <c r="C905" s="7">
        <v>15</v>
      </c>
      <c r="D905" s="7" t="s">
        <v>401</v>
      </c>
      <c r="E905" s="9" t="s">
        <v>1899</v>
      </c>
      <c r="F905" s="11" t="s">
        <v>725</v>
      </c>
      <c r="G905" s="7">
        <v>343</v>
      </c>
    </row>
    <row r="906" spans="2:7" ht="59.25" customHeight="1" x14ac:dyDescent="0.25">
      <c r="B906" s="48">
        <v>897</v>
      </c>
      <c r="C906" s="7">
        <v>15</v>
      </c>
      <c r="D906" s="7" t="s">
        <v>401</v>
      </c>
      <c r="E906" s="9" t="s">
        <v>1011</v>
      </c>
      <c r="F906" s="11" t="s">
        <v>1010</v>
      </c>
      <c r="G906" s="7">
        <v>348</v>
      </c>
    </row>
    <row r="907" spans="2:7" ht="59.25" customHeight="1" x14ac:dyDescent="0.25">
      <c r="B907" s="48">
        <v>898</v>
      </c>
      <c r="C907" s="7">
        <v>15</v>
      </c>
      <c r="D907" s="7" t="s">
        <v>401</v>
      </c>
      <c r="E907" s="9" t="s">
        <v>926</v>
      </c>
      <c r="F907" s="11" t="s">
        <v>925</v>
      </c>
      <c r="G907" s="7">
        <v>387</v>
      </c>
    </row>
    <row r="908" spans="2:7" ht="15.75" customHeight="1" x14ac:dyDescent="0.25">
      <c r="B908" s="48">
        <v>899</v>
      </c>
      <c r="C908" s="7">
        <v>15</v>
      </c>
      <c r="D908" s="7" t="s">
        <v>401</v>
      </c>
      <c r="E908" s="9" t="s">
        <v>1459</v>
      </c>
      <c r="F908" s="11" t="s">
        <v>1458</v>
      </c>
      <c r="G908" s="7">
        <v>413</v>
      </c>
    </row>
    <row r="909" spans="2:7" ht="15" customHeight="1" x14ac:dyDescent="0.25">
      <c r="B909" s="48">
        <v>900</v>
      </c>
      <c r="C909" s="7">
        <v>15</v>
      </c>
      <c r="D909" s="7" t="s">
        <v>401</v>
      </c>
      <c r="E909" s="9" t="s">
        <v>924</v>
      </c>
      <c r="F909" s="11" t="s">
        <v>923</v>
      </c>
      <c r="G909" s="7">
        <v>415</v>
      </c>
    </row>
    <row r="910" spans="2:7" ht="15" customHeight="1" x14ac:dyDescent="0.25">
      <c r="B910" s="48">
        <v>901</v>
      </c>
      <c r="C910" s="7">
        <v>15</v>
      </c>
      <c r="D910" s="7" t="s">
        <v>401</v>
      </c>
      <c r="E910" s="9" t="s">
        <v>1898</v>
      </c>
      <c r="F910" s="11" t="s">
        <v>1897</v>
      </c>
      <c r="G910" s="7">
        <v>427</v>
      </c>
    </row>
    <row r="911" spans="2:7" ht="30" customHeight="1" x14ac:dyDescent="0.25">
      <c r="B911" s="48">
        <v>902</v>
      </c>
      <c r="C911" s="7">
        <v>15</v>
      </c>
      <c r="D911" s="7" t="s">
        <v>401</v>
      </c>
      <c r="E911" s="9" t="s">
        <v>894</v>
      </c>
      <c r="F911" s="11" t="s">
        <v>893</v>
      </c>
      <c r="G911" s="7">
        <v>450</v>
      </c>
    </row>
    <row r="912" spans="2:7" ht="15" customHeight="1" x14ac:dyDescent="0.25">
      <c r="B912" s="48">
        <v>903</v>
      </c>
      <c r="C912" s="7">
        <v>15</v>
      </c>
      <c r="D912" s="7" t="s">
        <v>401</v>
      </c>
      <c r="E912" s="9" t="s">
        <v>1896</v>
      </c>
      <c r="F912" s="11" t="s">
        <v>1157</v>
      </c>
      <c r="G912" s="7">
        <v>455</v>
      </c>
    </row>
    <row r="913" spans="2:7" ht="15" customHeight="1" x14ac:dyDescent="0.25">
      <c r="B913" s="48">
        <v>904</v>
      </c>
      <c r="C913" s="7">
        <v>15</v>
      </c>
      <c r="D913" s="7" t="s">
        <v>401</v>
      </c>
      <c r="E913" s="9" t="s">
        <v>1009</v>
      </c>
      <c r="F913" s="11" t="s">
        <v>1008</v>
      </c>
      <c r="G913" s="7">
        <v>501</v>
      </c>
    </row>
    <row r="914" spans="2:7" ht="15" customHeight="1" x14ac:dyDescent="0.25">
      <c r="B914" s="48">
        <v>905</v>
      </c>
      <c r="C914" s="7">
        <v>15</v>
      </c>
      <c r="D914" s="7" t="s">
        <v>401</v>
      </c>
      <c r="E914" s="9" t="s">
        <v>892</v>
      </c>
      <c r="F914" s="11" t="s">
        <v>58</v>
      </c>
      <c r="G914" s="7">
        <v>502</v>
      </c>
    </row>
    <row r="915" spans="2:7" ht="15" customHeight="1" x14ac:dyDescent="0.25">
      <c r="B915" s="48">
        <v>906</v>
      </c>
      <c r="C915" s="7">
        <v>15</v>
      </c>
      <c r="D915" s="7" t="s">
        <v>401</v>
      </c>
      <c r="E915" s="9" t="s">
        <v>1003</v>
      </c>
      <c r="F915" s="11" t="s">
        <v>1002</v>
      </c>
      <c r="G915" s="7">
        <v>546</v>
      </c>
    </row>
    <row r="916" spans="2:7" ht="15" customHeight="1" x14ac:dyDescent="0.25">
      <c r="B916" s="48">
        <v>907</v>
      </c>
      <c r="C916" s="7">
        <v>15</v>
      </c>
      <c r="D916" s="7" t="s">
        <v>401</v>
      </c>
      <c r="E916" s="9" t="s">
        <v>1007</v>
      </c>
      <c r="F916" s="11" t="s">
        <v>1006</v>
      </c>
      <c r="G916" s="7">
        <v>560</v>
      </c>
    </row>
    <row r="917" spans="2:7" ht="30" customHeight="1" x14ac:dyDescent="0.25">
      <c r="B917" s="48">
        <v>908</v>
      </c>
      <c r="C917" s="7">
        <v>15</v>
      </c>
      <c r="D917" s="7" t="s">
        <v>401</v>
      </c>
      <c r="E917" s="9" t="s">
        <v>408</v>
      </c>
      <c r="F917" s="11" t="s">
        <v>407</v>
      </c>
      <c r="G917" s="7">
        <v>623</v>
      </c>
    </row>
    <row r="918" spans="2:7" ht="15" customHeight="1" x14ac:dyDescent="0.25">
      <c r="B918" s="48">
        <v>909</v>
      </c>
      <c r="C918" s="7">
        <v>15</v>
      </c>
      <c r="D918" s="7" t="s">
        <v>401</v>
      </c>
      <c r="E918" s="9" t="s">
        <v>891</v>
      </c>
      <c r="F918" s="11" t="s">
        <v>890</v>
      </c>
      <c r="G918" s="7">
        <v>658</v>
      </c>
    </row>
    <row r="919" spans="2:7" ht="15" customHeight="1" x14ac:dyDescent="0.25">
      <c r="B919" s="48">
        <v>910</v>
      </c>
      <c r="C919" s="7">
        <v>15</v>
      </c>
      <c r="D919" s="7" t="s">
        <v>401</v>
      </c>
      <c r="E919" s="9" t="s">
        <v>922</v>
      </c>
      <c r="F919" s="11" t="s">
        <v>921</v>
      </c>
      <c r="G919" s="7">
        <v>668</v>
      </c>
    </row>
    <row r="920" spans="2:7" ht="15" customHeight="1" x14ac:dyDescent="0.25">
      <c r="B920" s="48">
        <v>911</v>
      </c>
      <c r="C920" s="7">
        <v>15</v>
      </c>
      <c r="D920" s="7" t="s">
        <v>401</v>
      </c>
      <c r="E920" s="9" t="s">
        <v>1893</v>
      </c>
      <c r="F920" s="11" t="s">
        <v>1892</v>
      </c>
      <c r="G920" s="7">
        <v>669</v>
      </c>
    </row>
    <row r="921" spans="2:7" ht="15" customHeight="1" x14ac:dyDescent="0.25">
      <c r="B921" s="48">
        <v>912</v>
      </c>
      <c r="C921" s="7">
        <v>15</v>
      </c>
      <c r="D921" s="7" t="s">
        <v>401</v>
      </c>
      <c r="E921" s="9" t="s">
        <v>920</v>
      </c>
      <c r="F921" s="11" t="s">
        <v>919</v>
      </c>
      <c r="G921" s="7">
        <v>670</v>
      </c>
    </row>
    <row r="922" spans="2:7" ht="15" customHeight="1" x14ac:dyDescent="0.25">
      <c r="B922" s="48">
        <v>913</v>
      </c>
      <c r="C922" s="7">
        <v>15</v>
      </c>
      <c r="D922" s="7" t="s">
        <v>401</v>
      </c>
      <c r="E922" s="9" t="s">
        <v>1895</v>
      </c>
      <c r="F922" s="11" t="s">
        <v>1894</v>
      </c>
      <c r="G922" s="7">
        <v>676</v>
      </c>
    </row>
    <row r="923" spans="2:7" ht="15" customHeight="1" x14ac:dyDescent="0.25">
      <c r="B923" s="48">
        <v>914</v>
      </c>
      <c r="C923" s="7">
        <v>15</v>
      </c>
      <c r="D923" s="7" t="s">
        <v>401</v>
      </c>
      <c r="E923" s="9" t="s">
        <v>419</v>
      </c>
      <c r="F923" s="11" t="s">
        <v>418</v>
      </c>
      <c r="G923" s="7">
        <v>677</v>
      </c>
    </row>
    <row r="924" spans="2:7" ht="30" customHeight="1" x14ac:dyDescent="0.25">
      <c r="B924" s="48">
        <v>915</v>
      </c>
      <c r="C924" s="7">
        <v>15</v>
      </c>
      <c r="D924" s="7" t="s">
        <v>401</v>
      </c>
      <c r="E924" s="9" t="s">
        <v>413</v>
      </c>
      <c r="F924" s="11" t="s">
        <v>412</v>
      </c>
      <c r="G924" s="7">
        <v>696</v>
      </c>
    </row>
    <row r="925" spans="2:7" ht="30" customHeight="1" x14ac:dyDescent="0.25">
      <c r="B925" s="48">
        <v>916</v>
      </c>
      <c r="C925" s="7">
        <v>15</v>
      </c>
      <c r="D925" s="7" t="s">
        <v>401</v>
      </c>
      <c r="E925" s="9" t="s">
        <v>1453</v>
      </c>
      <c r="F925" s="11" t="s">
        <v>1452</v>
      </c>
      <c r="G925" s="7">
        <v>729</v>
      </c>
    </row>
    <row r="926" spans="2:7" ht="15" customHeight="1" x14ac:dyDescent="0.25">
      <c r="B926" s="48">
        <v>917</v>
      </c>
      <c r="C926" s="7">
        <v>15</v>
      </c>
      <c r="D926" s="7" t="s">
        <v>401</v>
      </c>
      <c r="E926" s="9" t="s">
        <v>417</v>
      </c>
      <c r="F926" s="11" t="s">
        <v>416</v>
      </c>
      <c r="G926" s="7">
        <v>731</v>
      </c>
    </row>
    <row r="927" spans="2:7" ht="30" customHeight="1" x14ac:dyDescent="0.25">
      <c r="B927" s="48">
        <v>918</v>
      </c>
      <c r="C927" s="7">
        <v>15</v>
      </c>
      <c r="D927" s="7" t="s">
        <v>401</v>
      </c>
      <c r="E927" s="9" t="s">
        <v>1005</v>
      </c>
      <c r="F927" s="11" t="s">
        <v>1004</v>
      </c>
      <c r="G927" s="7">
        <v>748</v>
      </c>
    </row>
    <row r="928" spans="2:7" ht="15" customHeight="1" x14ac:dyDescent="0.25">
      <c r="B928" s="48">
        <v>919</v>
      </c>
      <c r="C928" s="7">
        <v>15</v>
      </c>
      <c r="D928" s="7" t="s">
        <v>401</v>
      </c>
      <c r="E928" s="9" t="s">
        <v>888</v>
      </c>
      <c r="F928" s="11" t="s">
        <v>33</v>
      </c>
      <c r="G928" s="7">
        <v>795</v>
      </c>
    </row>
    <row r="929" spans="2:7" ht="15" customHeight="1" x14ac:dyDescent="0.25">
      <c r="B929" s="48">
        <v>920</v>
      </c>
      <c r="C929" s="7">
        <v>15</v>
      </c>
      <c r="D929" s="7" t="s">
        <v>401</v>
      </c>
      <c r="E929" s="9" t="s">
        <v>406</v>
      </c>
      <c r="F929" s="11" t="s">
        <v>405</v>
      </c>
      <c r="G929" s="7">
        <v>866</v>
      </c>
    </row>
    <row r="930" spans="2:7" ht="30" customHeight="1" x14ac:dyDescent="0.25">
      <c r="B930" s="48">
        <v>921</v>
      </c>
      <c r="C930" s="7">
        <v>15</v>
      </c>
      <c r="D930" s="7" t="s">
        <v>401</v>
      </c>
      <c r="E930" s="9" t="s">
        <v>889</v>
      </c>
      <c r="F930" s="11" t="s">
        <v>202</v>
      </c>
      <c r="G930" s="7">
        <v>896</v>
      </c>
    </row>
    <row r="931" spans="2:7" ht="15" customHeight="1" x14ac:dyDescent="0.25">
      <c r="B931" s="48">
        <v>922</v>
      </c>
      <c r="C931" s="7">
        <v>15</v>
      </c>
      <c r="D931" s="7" t="s">
        <v>401</v>
      </c>
      <c r="E931" s="9" t="s">
        <v>1451</v>
      </c>
      <c r="F931" s="11" t="s">
        <v>1450</v>
      </c>
      <c r="G931" s="7">
        <v>1019</v>
      </c>
    </row>
    <row r="932" spans="2:7" ht="15" customHeight="1" x14ac:dyDescent="0.25">
      <c r="B932" s="48">
        <v>923</v>
      </c>
      <c r="C932" s="7">
        <v>15</v>
      </c>
      <c r="D932" s="7" t="s">
        <v>401</v>
      </c>
      <c r="E932" s="9" t="s">
        <v>918</v>
      </c>
      <c r="F932" s="11" t="s">
        <v>917</v>
      </c>
      <c r="G932" s="12">
        <v>1064</v>
      </c>
    </row>
    <row r="933" spans="2:7" ht="15" customHeight="1" x14ac:dyDescent="0.25">
      <c r="B933" s="48">
        <v>924</v>
      </c>
      <c r="C933" s="7">
        <v>15</v>
      </c>
      <c r="D933" s="7" t="s">
        <v>401</v>
      </c>
      <c r="E933" s="9" t="s">
        <v>1001</v>
      </c>
      <c r="F933" s="11" t="s">
        <v>699</v>
      </c>
      <c r="G933" s="7">
        <v>1080</v>
      </c>
    </row>
    <row r="934" spans="2:7" ht="15" customHeight="1" x14ac:dyDescent="0.25">
      <c r="B934" s="48">
        <v>925</v>
      </c>
      <c r="C934" s="7">
        <v>15</v>
      </c>
      <c r="D934" s="7" t="s">
        <v>401</v>
      </c>
      <c r="E934" s="9" t="s">
        <v>916</v>
      </c>
      <c r="F934" s="11" t="s">
        <v>915</v>
      </c>
      <c r="G934" s="7">
        <v>1115</v>
      </c>
    </row>
    <row r="935" spans="2:7" ht="15" customHeight="1" x14ac:dyDescent="0.25">
      <c r="B935" s="48">
        <v>926</v>
      </c>
      <c r="C935" s="7">
        <v>15</v>
      </c>
      <c r="D935" s="7" t="s">
        <v>401</v>
      </c>
      <c r="E935" s="9" t="s">
        <v>1889</v>
      </c>
      <c r="F935" s="11" t="s">
        <v>1888</v>
      </c>
      <c r="G935" s="7">
        <v>1138</v>
      </c>
    </row>
    <row r="936" spans="2:7" ht="15" customHeight="1" x14ac:dyDescent="0.25">
      <c r="B936" s="48">
        <v>927</v>
      </c>
      <c r="C936" s="7">
        <v>15</v>
      </c>
      <c r="D936" s="7" t="s">
        <v>401</v>
      </c>
      <c r="E936" s="9" t="s">
        <v>411</v>
      </c>
      <c r="F936" s="11" t="s">
        <v>47</v>
      </c>
      <c r="G936" s="7">
        <v>1169</v>
      </c>
    </row>
    <row r="937" spans="2:7" ht="15" customHeight="1" x14ac:dyDescent="0.25">
      <c r="B937" s="48">
        <v>928</v>
      </c>
      <c r="C937" s="7">
        <v>15</v>
      </c>
      <c r="D937" s="7" t="s">
        <v>401</v>
      </c>
      <c r="E937" s="9" t="s">
        <v>403</v>
      </c>
      <c r="F937" s="11" t="s">
        <v>402</v>
      </c>
      <c r="G937" s="7">
        <v>1222</v>
      </c>
    </row>
    <row r="938" spans="2:7" ht="15" customHeight="1" x14ac:dyDescent="0.25">
      <c r="B938" s="48">
        <v>929</v>
      </c>
      <c r="C938" s="7">
        <v>15</v>
      </c>
      <c r="D938" s="7" t="s">
        <v>401</v>
      </c>
      <c r="E938" s="9" t="s">
        <v>1891</v>
      </c>
      <c r="F938" s="11" t="s">
        <v>1890</v>
      </c>
      <c r="G938" s="7">
        <v>1253</v>
      </c>
    </row>
    <row r="939" spans="2:7" ht="30" customHeight="1" x14ac:dyDescent="0.25">
      <c r="B939" s="48">
        <v>930</v>
      </c>
      <c r="C939" s="7">
        <v>15</v>
      </c>
      <c r="D939" s="7" t="s">
        <v>401</v>
      </c>
      <c r="E939" s="9" t="s">
        <v>1457</v>
      </c>
      <c r="F939" s="11" t="s">
        <v>1456</v>
      </c>
      <c r="G939" s="7">
        <v>1394</v>
      </c>
    </row>
    <row r="940" spans="2:7" ht="15" customHeight="1" x14ac:dyDescent="0.25">
      <c r="B940" s="48">
        <v>931</v>
      </c>
      <c r="C940" s="7">
        <v>15</v>
      </c>
      <c r="D940" s="7" t="s">
        <v>401</v>
      </c>
      <c r="E940" s="9" t="s">
        <v>1000</v>
      </c>
      <c r="F940" s="11" t="s">
        <v>999</v>
      </c>
      <c r="G940" s="7">
        <v>1425</v>
      </c>
    </row>
    <row r="941" spans="2:7" ht="30" customHeight="1" x14ac:dyDescent="0.25">
      <c r="B941" s="48">
        <v>932</v>
      </c>
      <c r="C941" s="7">
        <v>15</v>
      </c>
      <c r="D941" s="7" t="s">
        <v>401</v>
      </c>
      <c r="E941" s="9" t="s">
        <v>998</v>
      </c>
      <c r="F941" s="11" t="s">
        <v>997</v>
      </c>
      <c r="G941" s="7">
        <v>1526</v>
      </c>
    </row>
    <row r="942" spans="2:7" ht="15" customHeight="1" x14ac:dyDescent="0.25">
      <c r="B942" s="48">
        <v>933</v>
      </c>
      <c r="C942" s="7">
        <v>15</v>
      </c>
      <c r="D942" s="7" t="s">
        <v>401</v>
      </c>
      <c r="E942" s="9" t="s">
        <v>914</v>
      </c>
      <c r="F942" s="11" t="s">
        <v>913</v>
      </c>
      <c r="G942" s="7">
        <v>1699</v>
      </c>
    </row>
    <row r="943" spans="2:7" ht="15" customHeight="1" x14ac:dyDescent="0.25">
      <c r="B943" s="48">
        <v>934</v>
      </c>
      <c r="C943" s="7" t="s">
        <v>5</v>
      </c>
      <c r="D943" s="7" t="s">
        <v>401</v>
      </c>
      <c r="E943" s="9" t="s">
        <v>1632</v>
      </c>
      <c r="F943" s="11" t="s">
        <v>1631</v>
      </c>
      <c r="G943" s="7">
        <v>525</v>
      </c>
    </row>
    <row r="944" spans="2:7" ht="15" customHeight="1" x14ac:dyDescent="0.25">
      <c r="B944" s="48">
        <v>935</v>
      </c>
      <c r="C944" s="7">
        <v>15</v>
      </c>
      <c r="D944" s="7" t="s">
        <v>401</v>
      </c>
      <c r="E944" s="9" t="s">
        <v>1467</v>
      </c>
      <c r="F944" s="11" t="s">
        <v>1466</v>
      </c>
      <c r="G944" s="7">
        <v>16</v>
      </c>
    </row>
    <row r="945" spans="2:7" ht="15" customHeight="1" x14ac:dyDescent="0.25">
      <c r="B945" s="48">
        <v>936</v>
      </c>
      <c r="C945" s="7">
        <v>15</v>
      </c>
      <c r="D945" s="7" t="s">
        <v>401</v>
      </c>
      <c r="E945" s="9" t="s">
        <v>1465</v>
      </c>
      <c r="F945" s="11" t="s">
        <v>1464</v>
      </c>
      <c r="G945" s="7">
        <v>20</v>
      </c>
    </row>
    <row r="946" spans="2:7" ht="15" customHeight="1" x14ac:dyDescent="0.25">
      <c r="B946" s="48">
        <v>937</v>
      </c>
      <c r="C946" s="7">
        <v>15</v>
      </c>
      <c r="D946" s="7" t="s">
        <v>401</v>
      </c>
      <c r="E946" s="9" t="s">
        <v>1463</v>
      </c>
      <c r="F946" s="11" t="s">
        <v>1462</v>
      </c>
      <c r="G946" s="7">
        <v>176</v>
      </c>
    </row>
    <row r="947" spans="2:7" ht="15" customHeight="1" x14ac:dyDescent="0.25">
      <c r="B947" s="48">
        <v>938</v>
      </c>
      <c r="C947" s="7">
        <v>15</v>
      </c>
      <c r="D947" s="7" t="s">
        <v>401</v>
      </c>
      <c r="E947" s="9" t="s">
        <v>1455</v>
      </c>
      <c r="F947" s="11" t="s">
        <v>1454</v>
      </c>
      <c r="G947" s="7">
        <v>75</v>
      </c>
    </row>
    <row r="948" spans="2:7" ht="30" customHeight="1" x14ac:dyDescent="0.25">
      <c r="B948" s="48">
        <v>939</v>
      </c>
      <c r="C948" s="7">
        <v>15</v>
      </c>
      <c r="D948" s="7" t="s">
        <v>401</v>
      </c>
      <c r="E948" s="9" t="s">
        <v>415</v>
      </c>
      <c r="F948" s="11" t="s">
        <v>414</v>
      </c>
      <c r="G948" s="7">
        <v>191</v>
      </c>
    </row>
    <row r="949" spans="2:7" ht="30" customHeight="1" x14ac:dyDescent="0.25">
      <c r="B949" s="48">
        <v>940</v>
      </c>
      <c r="C949" s="4">
        <v>15</v>
      </c>
      <c r="D949" s="4" t="s">
        <v>1319</v>
      </c>
      <c r="E949" s="9" t="s">
        <v>1935</v>
      </c>
      <c r="F949" s="10" t="s">
        <v>1934</v>
      </c>
      <c r="G949" s="7">
        <v>115</v>
      </c>
    </row>
    <row r="950" spans="2:7" ht="15" customHeight="1" x14ac:dyDescent="0.25">
      <c r="B950" s="48">
        <v>941</v>
      </c>
      <c r="C950" s="4">
        <v>15</v>
      </c>
      <c r="D950" s="4" t="s">
        <v>1319</v>
      </c>
      <c r="E950" s="9" t="s">
        <v>2066</v>
      </c>
      <c r="F950" s="10" t="s">
        <v>2065</v>
      </c>
      <c r="G950" s="7">
        <v>188</v>
      </c>
    </row>
    <row r="951" spans="2:7" ht="15" customHeight="1" x14ac:dyDescent="0.25">
      <c r="B951" s="48">
        <v>942</v>
      </c>
      <c r="C951" s="4">
        <v>15</v>
      </c>
      <c r="D951" s="4" t="s">
        <v>1319</v>
      </c>
      <c r="E951" s="9" t="s">
        <v>1515</v>
      </c>
      <c r="F951" s="10" t="s">
        <v>1514</v>
      </c>
      <c r="G951" s="7">
        <v>336</v>
      </c>
    </row>
    <row r="952" spans="2:7" ht="15" customHeight="1" x14ac:dyDescent="0.25">
      <c r="B952" s="48">
        <v>943</v>
      </c>
      <c r="C952" s="4">
        <v>15</v>
      </c>
      <c r="D952" s="4" t="s">
        <v>1319</v>
      </c>
      <c r="E952" s="9" t="s">
        <v>2064</v>
      </c>
      <c r="F952" s="10" t="s">
        <v>2063</v>
      </c>
      <c r="G952" s="7">
        <v>346</v>
      </c>
    </row>
    <row r="953" spans="2:7" ht="15" customHeight="1" x14ac:dyDescent="0.25">
      <c r="B953" s="48">
        <v>944</v>
      </c>
      <c r="C953" s="4">
        <v>15</v>
      </c>
      <c r="D953" s="4" t="s">
        <v>1319</v>
      </c>
      <c r="E953" s="9" t="s">
        <v>1386</v>
      </c>
      <c r="F953" s="10" t="s">
        <v>1385</v>
      </c>
      <c r="G953" s="7">
        <v>347</v>
      </c>
    </row>
    <row r="954" spans="2:7" ht="15" customHeight="1" x14ac:dyDescent="0.25">
      <c r="B954" s="48">
        <v>945</v>
      </c>
      <c r="C954" s="4">
        <v>15</v>
      </c>
      <c r="D954" s="4" t="s">
        <v>1319</v>
      </c>
      <c r="E954" s="9" t="s">
        <v>1533</v>
      </c>
      <c r="F954" s="10" t="s">
        <v>1532</v>
      </c>
      <c r="G954" s="7">
        <v>416</v>
      </c>
    </row>
    <row r="955" spans="2:7" ht="30" customHeight="1" x14ac:dyDescent="0.25">
      <c r="B955" s="48">
        <v>946</v>
      </c>
      <c r="C955" s="4">
        <v>15</v>
      </c>
      <c r="D955" s="4" t="s">
        <v>1319</v>
      </c>
      <c r="E955" s="9" t="s">
        <v>2062</v>
      </c>
      <c r="F955" s="10" t="s">
        <v>1996</v>
      </c>
      <c r="G955" s="7">
        <v>535</v>
      </c>
    </row>
    <row r="956" spans="2:7" ht="15" customHeight="1" x14ac:dyDescent="0.25">
      <c r="B956" s="48">
        <v>947</v>
      </c>
      <c r="C956" s="4">
        <v>15</v>
      </c>
      <c r="D956" s="4" t="s">
        <v>1319</v>
      </c>
      <c r="E956" s="9" t="s">
        <v>2144</v>
      </c>
      <c r="F956" s="10" t="s">
        <v>2143</v>
      </c>
      <c r="G956" s="7">
        <v>540</v>
      </c>
    </row>
    <row r="957" spans="2:7" ht="15" customHeight="1" x14ac:dyDescent="0.25">
      <c r="B957" s="48">
        <v>948</v>
      </c>
      <c r="C957" s="4">
        <v>15</v>
      </c>
      <c r="D957" s="4" t="s">
        <v>1319</v>
      </c>
      <c r="E957" s="9" t="s">
        <v>1523</v>
      </c>
      <c r="F957" s="10" t="s">
        <v>1522</v>
      </c>
      <c r="G957" s="7">
        <v>542</v>
      </c>
    </row>
    <row r="958" spans="2:7" ht="15" customHeight="1" x14ac:dyDescent="0.25">
      <c r="B958" s="48">
        <v>949</v>
      </c>
      <c r="C958" s="4">
        <v>15</v>
      </c>
      <c r="D958" s="4" t="s">
        <v>1319</v>
      </c>
      <c r="E958" s="9" t="s">
        <v>1531</v>
      </c>
      <c r="F958" s="10" t="s">
        <v>254</v>
      </c>
      <c r="G958" s="7">
        <v>569</v>
      </c>
    </row>
    <row r="959" spans="2:7" ht="15" customHeight="1" x14ac:dyDescent="0.25">
      <c r="B959" s="48">
        <v>950</v>
      </c>
      <c r="C959" s="4">
        <v>15</v>
      </c>
      <c r="D959" s="4" t="s">
        <v>1319</v>
      </c>
      <c r="E959" s="9" t="s">
        <v>1323</v>
      </c>
      <c r="F959" s="10" t="s">
        <v>1322</v>
      </c>
      <c r="G959" s="7">
        <v>572</v>
      </c>
    </row>
    <row r="960" spans="2:7" ht="15" customHeight="1" x14ac:dyDescent="0.25">
      <c r="B960" s="48">
        <v>951</v>
      </c>
      <c r="C960" s="4">
        <v>15</v>
      </c>
      <c r="D960" s="4" t="s">
        <v>1319</v>
      </c>
      <c r="E960" s="9" t="s">
        <v>2072</v>
      </c>
      <c r="F960" s="10" t="s">
        <v>2071</v>
      </c>
      <c r="G960" s="7">
        <v>595</v>
      </c>
    </row>
    <row r="961" spans="2:7" ht="15" customHeight="1" x14ac:dyDescent="0.25">
      <c r="B961" s="48">
        <v>952</v>
      </c>
      <c r="C961" s="4">
        <v>15</v>
      </c>
      <c r="D961" s="4" t="s">
        <v>1319</v>
      </c>
      <c r="E961" s="9" t="s">
        <v>1519</v>
      </c>
      <c r="F961" s="10" t="s">
        <v>1518</v>
      </c>
      <c r="G961" s="7">
        <v>619</v>
      </c>
    </row>
    <row r="962" spans="2:7" ht="15" customHeight="1" x14ac:dyDescent="0.25">
      <c r="B962" s="48">
        <v>953</v>
      </c>
      <c r="C962" s="4">
        <v>15</v>
      </c>
      <c r="D962" s="4" t="s">
        <v>1319</v>
      </c>
      <c r="E962" s="9" t="s">
        <v>1321</v>
      </c>
      <c r="F962" s="10" t="s">
        <v>1320</v>
      </c>
      <c r="G962" s="7">
        <v>632</v>
      </c>
    </row>
    <row r="963" spans="2:7" ht="15" customHeight="1" x14ac:dyDescent="0.25">
      <c r="B963" s="48">
        <v>954</v>
      </c>
      <c r="C963" s="4">
        <v>15</v>
      </c>
      <c r="D963" s="4" t="s">
        <v>1319</v>
      </c>
      <c r="E963" s="9" t="s">
        <v>1384</v>
      </c>
      <c r="F963" s="10" t="s">
        <v>1383</v>
      </c>
      <c r="G963" s="7">
        <v>724</v>
      </c>
    </row>
    <row r="964" spans="2:7" ht="15" customHeight="1" x14ac:dyDescent="0.25">
      <c r="B964" s="48">
        <v>955</v>
      </c>
      <c r="C964" s="4">
        <v>15</v>
      </c>
      <c r="D964" s="4" t="s">
        <v>1319</v>
      </c>
      <c r="E964" s="9" t="s">
        <v>1530</v>
      </c>
      <c r="F964" s="10" t="s">
        <v>1529</v>
      </c>
      <c r="G964" s="7">
        <v>755</v>
      </c>
    </row>
    <row r="965" spans="2:7" ht="15" customHeight="1" x14ac:dyDescent="0.25">
      <c r="B965" s="48">
        <v>956</v>
      </c>
      <c r="C965" s="4">
        <v>15</v>
      </c>
      <c r="D965" s="4" t="s">
        <v>1319</v>
      </c>
      <c r="E965" s="9" t="s">
        <v>1943</v>
      </c>
      <c r="F965" s="10" t="s">
        <v>1942</v>
      </c>
      <c r="G965" s="7">
        <v>800</v>
      </c>
    </row>
    <row r="966" spans="2:7" ht="15" customHeight="1" x14ac:dyDescent="0.25">
      <c r="B966" s="48">
        <v>957</v>
      </c>
      <c r="C966" s="4">
        <v>15</v>
      </c>
      <c r="D966" s="4" t="s">
        <v>1319</v>
      </c>
      <c r="E966" s="9" t="s">
        <v>1524</v>
      </c>
      <c r="F966" s="10" t="s">
        <v>183</v>
      </c>
      <c r="G966" s="7">
        <v>834</v>
      </c>
    </row>
    <row r="967" spans="2:7" ht="15" customHeight="1" x14ac:dyDescent="0.25">
      <c r="B967" s="48">
        <v>958</v>
      </c>
      <c r="C967" s="4">
        <v>15</v>
      </c>
      <c r="D967" s="4" t="s">
        <v>1319</v>
      </c>
      <c r="E967" s="9" t="s">
        <v>1517</v>
      </c>
      <c r="F967" s="10" t="s">
        <v>1516</v>
      </c>
      <c r="G967" s="7">
        <v>977</v>
      </c>
    </row>
    <row r="968" spans="2:7" ht="15" customHeight="1" x14ac:dyDescent="0.25">
      <c r="B968" s="48">
        <v>959</v>
      </c>
      <c r="C968" s="4">
        <v>15</v>
      </c>
      <c r="D968" s="4" t="s">
        <v>1319</v>
      </c>
      <c r="E968" s="9" t="s">
        <v>1937</v>
      </c>
      <c r="F968" s="10" t="s">
        <v>1936</v>
      </c>
      <c r="G968" s="7">
        <v>1102</v>
      </c>
    </row>
    <row r="969" spans="2:7" ht="30" customHeight="1" x14ac:dyDescent="0.25">
      <c r="B969" s="48">
        <v>960</v>
      </c>
      <c r="C969" s="4">
        <v>15</v>
      </c>
      <c r="D969" s="4" t="s">
        <v>1319</v>
      </c>
      <c r="E969" s="9" t="s">
        <v>1939</v>
      </c>
      <c r="F969" s="10" t="s">
        <v>1938</v>
      </c>
      <c r="G969" s="7">
        <v>1156</v>
      </c>
    </row>
    <row r="970" spans="2:7" ht="15" customHeight="1" x14ac:dyDescent="0.25">
      <c r="B970" s="48">
        <v>961</v>
      </c>
      <c r="C970" s="4">
        <v>15</v>
      </c>
      <c r="D970" s="4" t="s">
        <v>1319</v>
      </c>
      <c r="E970" s="9" t="s">
        <v>2068</v>
      </c>
      <c r="F970" s="10" t="s">
        <v>2067</v>
      </c>
      <c r="G970" s="7">
        <v>1160</v>
      </c>
    </row>
    <row r="971" spans="2:7" ht="15" customHeight="1" x14ac:dyDescent="0.25">
      <c r="B971" s="48">
        <v>962</v>
      </c>
      <c r="C971" s="4">
        <v>15</v>
      </c>
      <c r="D971" s="4" t="s">
        <v>1319</v>
      </c>
      <c r="E971" s="9" t="s">
        <v>2070</v>
      </c>
      <c r="F971" s="10" t="s">
        <v>2069</v>
      </c>
      <c r="G971" s="7">
        <v>1389</v>
      </c>
    </row>
    <row r="972" spans="2:7" ht="15.75" customHeight="1" x14ac:dyDescent="0.25">
      <c r="B972" s="48">
        <v>963</v>
      </c>
      <c r="C972" s="4">
        <v>15</v>
      </c>
      <c r="D972" s="4" t="s">
        <v>1319</v>
      </c>
      <c r="E972" s="9" t="s">
        <v>2134</v>
      </c>
      <c r="F972" s="10" t="s">
        <v>2133</v>
      </c>
      <c r="G972" s="7">
        <v>1524</v>
      </c>
    </row>
    <row r="973" spans="2:7" ht="15.75" customHeight="1" x14ac:dyDescent="0.25">
      <c r="B973" s="48">
        <v>964</v>
      </c>
      <c r="C973" s="4">
        <v>15</v>
      </c>
      <c r="D973" s="4" t="s">
        <v>1319</v>
      </c>
      <c r="E973" s="9" t="s">
        <v>1325</v>
      </c>
      <c r="F973" s="10" t="s">
        <v>1324</v>
      </c>
      <c r="G973" s="7">
        <v>2017</v>
      </c>
    </row>
    <row r="974" spans="2:7" ht="15.75" customHeight="1" x14ac:dyDescent="0.25">
      <c r="B974" s="48">
        <v>965</v>
      </c>
      <c r="C974" s="4">
        <v>15</v>
      </c>
      <c r="D974" s="4" t="s">
        <v>1319</v>
      </c>
      <c r="E974" s="9" t="s">
        <v>2142</v>
      </c>
      <c r="F974" s="10" t="s">
        <v>2141</v>
      </c>
      <c r="G974" s="4">
        <v>573</v>
      </c>
    </row>
    <row r="975" spans="2:7" ht="15.75" customHeight="1" x14ac:dyDescent="0.25">
      <c r="B975" s="48">
        <v>966</v>
      </c>
      <c r="C975" s="4" t="s">
        <v>5</v>
      </c>
      <c r="D975" s="4" t="s">
        <v>1319</v>
      </c>
      <c r="E975" s="9" t="s">
        <v>2140</v>
      </c>
      <c r="F975" s="10" t="s">
        <v>1672</v>
      </c>
      <c r="G975" s="4">
        <v>697</v>
      </c>
    </row>
    <row r="976" spans="2:7" ht="15.75" customHeight="1" x14ac:dyDescent="0.25">
      <c r="B976" s="48">
        <v>967</v>
      </c>
      <c r="C976" s="4">
        <v>15</v>
      </c>
      <c r="D976" s="4" t="s">
        <v>1319</v>
      </c>
      <c r="E976" s="9" t="s">
        <v>2139</v>
      </c>
      <c r="F976" s="10" t="s">
        <v>2138</v>
      </c>
      <c r="G976" s="4">
        <v>976</v>
      </c>
    </row>
    <row r="977" spans="2:7" ht="15.75" customHeight="1" x14ac:dyDescent="0.25">
      <c r="B977" s="48">
        <v>968</v>
      </c>
      <c r="C977" s="4">
        <v>15</v>
      </c>
      <c r="D977" s="4" t="s">
        <v>1319</v>
      </c>
      <c r="E977" s="9" t="s">
        <v>2137</v>
      </c>
      <c r="F977" s="10" t="s">
        <v>2136</v>
      </c>
      <c r="G977" s="4">
        <v>550</v>
      </c>
    </row>
    <row r="978" spans="2:7" ht="15.75" customHeight="1" x14ac:dyDescent="0.25">
      <c r="B978" s="48">
        <v>969</v>
      </c>
      <c r="C978" s="4">
        <v>15</v>
      </c>
      <c r="D978" s="4" t="s">
        <v>1319</v>
      </c>
      <c r="E978" s="9" t="s">
        <v>2135</v>
      </c>
      <c r="F978" s="10" t="s">
        <v>1752</v>
      </c>
      <c r="G978" s="4">
        <v>1270</v>
      </c>
    </row>
    <row r="979" spans="2:7" ht="15.75" customHeight="1" x14ac:dyDescent="0.25">
      <c r="B979" s="48">
        <v>970</v>
      </c>
      <c r="C979" s="4">
        <v>15</v>
      </c>
      <c r="D979" s="4" t="s">
        <v>1319</v>
      </c>
      <c r="E979" s="9" t="s">
        <v>1941</v>
      </c>
      <c r="F979" s="10" t="s">
        <v>1940</v>
      </c>
      <c r="G979" s="4">
        <v>1398</v>
      </c>
    </row>
    <row r="980" spans="2:7" ht="15" customHeight="1" x14ac:dyDescent="0.25">
      <c r="B980" s="48">
        <v>971</v>
      </c>
      <c r="C980" s="4">
        <v>15</v>
      </c>
      <c r="D980" s="4" t="s">
        <v>1319</v>
      </c>
      <c r="E980" s="9" t="s">
        <v>1933</v>
      </c>
      <c r="F980" s="10" t="s">
        <v>1932</v>
      </c>
      <c r="G980" s="4">
        <v>508</v>
      </c>
    </row>
    <row r="981" spans="2:7" ht="15" customHeight="1" x14ac:dyDescent="0.25">
      <c r="B981" s="48">
        <v>972</v>
      </c>
      <c r="C981" s="4">
        <v>15</v>
      </c>
      <c r="D981" s="4" t="s">
        <v>1319</v>
      </c>
      <c r="E981" s="9" t="s">
        <v>1528</v>
      </c>
      <c r="F981" s="10" t="s">
        <v>1527</v>
      </c>
      <c r="G981" s="4">
        <v>75</v>
      </c>
    </row>
    <row r="982" spans="2:7" ht="15" customHeight="1" x14ac:dyDescent="0.25">
      <c r="B982" s="48">
        <v>973</v>
      </c>
      <c r="C982" s="4">
        <v>15</v>
      </c>
      <c r="D982" s="4" t="s">
        <v>1319</v>
      </c>
      <c r="E982" s="9" t="s">
        <v>1526</v>
      </c>
      <c r="F982" s="10" t="s">
        <v>1525</v>
      </c>
      <c r="G982" s="4">
        <v>684</v>
      </c>
    </row>
    <row r="983" spans="2:7" ht="15" customHeight="1" x14ac:dyDescent="0.25">
      <c r="B983" s="48">
        <v>974</v>
      </c>
      <c r="C983" s="4">
        <v>15</v>
      </c>
      <c r="D983" s="4" t="s">
        <v>1319</v>
      </c>
      <c r="E983" s="9" t="s">
        <v>1521</v>
      </c>
      <c r="F983" s="10" t="s">
        <v>1520</v>
      </c>
      <c r="G983" s="4">
        <v>738</v>
      </c>
    </row>
    <row r="984" spans="2:7" ht="15" customHeight="1" x14ac:dyDescent="0.25">
      <c r="B984" s="48">
        <v>975</v>
      </c>
      <c r="C984" s="4">
        <v>15</v>
      </c>
      <c r="D984" s="4" t="s">
        <v>596</v>
      </c>
      <c r="E984" s="9" t="s">
        <v>602</v>
      </c>
      <c r="F984" s="10" t="s">
        <v>601</v>
      </c>
      <c r="G984" s="7">
        <v>109</v>
      </c>
    </row>
    <row r="985" spans="2:7" ht="15" customHeight="1" x14ac:dyDescent="0.25">
      <c r="B985" s="48">
        <v>976</v>
      </c>
      <c r="C985" s="4">
        <v>15</v>
      </c>
      <c r="D985" s="4" t="s">
        <v>596</v>
      </c>
      <c r="E985" s="9" t="s">
        <v>1513</v>
      </c>
      <c r="F985" s="10" t="s">
        <v>1512</v>
      </c>
      <c r="G985" s="7">
        <v>123</v>
      </c>
    </row>
    <row r="986" spans="2:7" ht="15" customHeight="1" x14ac:dyDescent="0.25">
      <c r="B986" s="48">
        <v>977</v>
      </c>
      <c r="C986" s="4">
        <v>15</v>
      </c>
      <c r="D986" s="4" t="s">
        <v>596</v>
      </c>
      <c r="E986" s="9" t="s">
        <v>1671</v>
      </c>
      <c r="F986" s="10" t="s">
        <v>1670</v>
      </c>
      <c r="G986" s="7">
        <v>130</v>
      </c>
    </row>
    <row r="987" spans="2:7" ht="15" customHeight="1" x14ac:dyDescent="0.25">
      <c r="B987" s="48">
        <v>978</v>
      </c>
      <c r="C987" s="4">
        <v>15</v>
      </c>
      <c r="D987" s="4" t="s">
        <v>596</v>
      </c>
      <c r="E987" s="9" t="s">
        <v>1669</v>
      </c>
      <c r="F987" s="10" t="s">
        <v>1668</v>
      </c>
      <c r="G987" s="7">
        <v>228</v>
      </c>
    </row>
    <row r="988" spans="2:7" ht="15" customHeight="1" x14ac:dyDescent="0.25">
      <c r="B988" s="48">
        <v>979</v>
      </c>
      <c r="C988" s="4">
        <v>15</v>
      </c>
      <c r="D988" s="4" t="s">
        <v>596</v>
      </c>
      <c r="E988" s="9" t="s">
        <v>1511</v>
      </c>
      <c r="F988" s="10" t="s">
        <v>1510</v>
      </c>
      <c r="G988" s="7">
        <v>280</v>
      </c>
    </row>
    <row r="989" spans="2:7" ht="15" customHeight="1" x14ac:dyDescent="0.25">
      <c r="B989" s="48">
        <v>980</v>
      </c>
      <c r="C989" s="4">
        <v>15</v>
      </c>
      <c r="D989" s="4" t="s">
        <v>596</v>
      </c>
      <c r="E989" s="9" t="s">
        <v>1667</v>
      </c>
      <c r="F989" s="10" t="s">
        <v>1666</v>
      </c>
      <c r="G989" s="7">
        <v>370</v>
      </c>
    </row>
    <row r="990" spans="2:7" ht="15.75" customHeight="1" x14ac:dyDescent="0.25">
      <c r="B990" s="48">
        <v>981</v>
      </c>
      <c r="C990" s="4">
        <v>15</v>
      </c>
      <c r="D990" s="4" t="s">
        <v>596</v>
      </c>
      <c r="E990" s="9" t="s">
        <v>600</v>
      </c>
      <c r="F990" s="10" t="s">
        <v>599</v>
      </c>
      <c r="G990" s="7">
        <v>411</v>
      </c>
    </row>
    <row r="991" spans="2:7" ht="15.75" customHeight="1" x14ac:dyDescent="0.25">
      <c r="B991" s="48">
        <v>982</v>
      </c>
      <c r="C991" s="7">
        <v>15</v>
      </c>
      <c r="D991" s="7" t="s">
        <v>596</v>
      </c>
      <c r="E991" s="9" t="s">
        <v>1400</v>
      </c>
      <c r="F991" s="11" t="s">
        <v>1399</v>
      </c>
      <c r="G991" s="7">
        <v>488</v>
      </c>
    </row>
    <row r="992" spans="2:7" ht="15.75" customHeight="1" x14ac:dyDescent="0.25">
      <c r="B992" s="48">
        <v>983</v>
      </c>
      <c r="C992" s="4">
        <v>15</v>
      </c>
      <c r="D992" s="4" t="s">
        <v>596</v>
      </c>
      <c r="E992" s="9" t="s">
        <v>1509</v>
      </c>
      <c r="F992" s="10" t="s">
        <v>1508</v>
      </c>
      <c r="G992" s="7">
        <v>503</v>
      </c>
    </row>
    <row r="993" spans="2:7" ht="15" customHeight="1" x14ac:dyDescent="0.25">
      <c r="B993" s="48">
        <v>984</v>
      </c>
      <c r="C993" s="4">
        <v>15</v>
      </c>
      <c r="D993" s="4" t="s">
        <v>596</v>
      </c>
      <c r="E993" s="9" t="s">
        <v>1665</v>
      </c>
      <c r="F993" s="10" t="s">
        <v>1664</v>
      </c>
      <c r="G993" s="7">
        <v>508</v>
      </c>
    </row>
    <row r="994" spans="2:7" ht="15" customHeight="1" x14ac:dyDescent="0.25">
      <c r="B994" s="48">
        <v>985</v>
      </c>
      <c r="C994" s="7">
        <v>15</v>
      </c>
      <c r="D994" s="7" t="s">
        <v>596</v>
      </c>
      <c r="E994" s="9" t="s">
        <v>1630</v>
      </c>
      <c r="F994" s="11" t="s">
        <v>240</v>
      </c>
      <c r="G994" s="7">
        <v>530</v>
      </c>
    </row>
    <row r="995" spans="2:7" ht="15" customHeight="1" x14ac:dyDescent="0.25">
      <c r="B995" s="48">
        <v>986</v>
      </c>
      <c r="C995" s="4">
        <v>15</v>
      </c>
      <c r="D995" s="4" t="s">
        <v>596</v>
      </c>
      <c r="E995" s="9" t="s">
        <v>598</v>
      </c>
      <c r="F995" s="10" t="s">
        <v>597</v>
      </c>
      <c r="G995" s="7">
        <v>578</v>
      </c>
    </row>
    <row r="996" spans="2:7" ht="15" customHeight="1" x14ac:dyDescent="0.25">
      <c r="B996" s="48">
        <v>987</v>
      </c>
      <c r="C996" s="7">
        <v>15</v>
      </c>
      <c r="D996" s="7" t="s">
        <v>596</v>
      </c>
      <c r="E996" s="9" t="s">
        <v>1398</v>
      </c>
      <c r="F996" s="11" t="s">
        <v>1397</v>
      </c>
      <c r="G996" s="7">
        <v>675</v>
      </c>
    </row>
    <row r="997" spans="2:7" ht="15" customHeight="1" x14ac:dyDescent="0.25">
      <c r="B997" s="48">
        <v>988</v>
      </c>
      <c r="C997" s="4">
        <v>15</v>
      </c>
      <c r="D997" s="4" t="s">
        <v>596</v>
      </c>
      <c r="E997" s="9" t="s">
        <v>1507</v>
      </c>
      <c r="F997" s="10" t="s">
        <v>569</v>
      </c>
      <c r="G997" s="7">
        <v>683</v>
      </c>
    </row>
    <row r="998" spans="2:7" ht="30" customHeight="1" x14ac:dyDescent="0.25">
      <c r="B998" s="48">
        <v>989</v>
      </c>
      <c r="C998" s="7">
        <v>15</v>
      </c>
      <c r="D998" s="7" t="s">
        <v>596</v>
      </c>
      <c r="E998" s="9" t="s">
        <v>1629</v>
      </c>
      <c r="F998" s="11" t="s">
        <v>1628</v>
      </c>
      <c r="G998" s="7">
        <v>452</v>
      </c>
    </row>
    <row r="999" spans="2:7" ht="15" customHeight="1" x14ac:dyDescent="0.25">
      <c r="B999" s="48">
        <v>990</v>
      </c>
      <c r="C999" s="4" t="s">
        <v>5</v>
      </c>
      <c r="D999" s="4" t="s">
        <v>596</v>
      </c>
      <c r="E999" s="9" t="s">
        <v>1506</v>
      </c>
      <c r="F999" s="10" t="s">
        <v>1213</v>
      </c>
      <c r="G999" s="4">
        <v>1560</v>
      </c>
    </row>
    <row r="1000" spans="2:7" ht="30" customHeight="1" x14ac:dyDescent="0.25">
      <c r="B1000" s="48">
        <v>991</v>
      </c>
      <c r="C1000" s="4">
        <v>15</v>
      </c>
      <c r="D1000" s="4" t="s">
        <v>596</v>
      </c>
      <c r="E1000" s="9" t="s">
        <v>1505</v>
      </c>
      <c r="F1000" s="10" t="s">
        <v>1504</v>
      </c>
      <c r="G1000" s="4">
        <v>230</v>
      </c>
    </row>
    <row r="1001" spans="2:7" ht="15" customHeight="1" x14ac:dyDescent="0.25">
      <c r="B1001" s="48">
        <v>992</v>
      </c>
      <c r="C1001" s="4" t="s">
        <v>5</v>
      </c>
      <c r="D1001" s="4" t="s">
        <v>596</v>
      </c>
      <c r="E1001" s="9" t="s">
        <v>1503</v>
      </c>
      <c r="F1001" s="10" t="s">
        <v>1213</v>
      </c>
      <c r="G1001" s="4">
        <v>249</v>
      </c>
    </row>
    <row r="1002" spans="2:7" ht="15" customHeight="1" x14ac:dyDescent="0.25">
      <c r="B1002" s="48">
        <v>993</v>
      </c>
      <c r="C1002" s="4">
        <v>15</v>
      </c>
      <c r="D1002" s="4" t="s">
        <v>596</v>
      </c>
      <c r="E1002" s="9" t="s">
        <v>1502</v>
      </c>
      <c r="F1002" s="10" t="s">
        <v>1501</v>
      </c>
      <c r="G1002" s="4">
        <v>181</v>
      </c>
    </row>
    <row r="1003" spans="2:7" ht="30" customHeight="1" x14ac:dyDescent="0.25">
      <c r="B1003" s="48">
        <v>994</v>
      </c>
      <c r="C1003" s="7">
        <v>15</v>
      </c>
      <c r="D1003" s="7" t="s">
        <v>596</v>
      </c>
      <c r="E1003" s="9" t="s">
        <v>1396</v>
      </c>
      <c r="F1003" s="11" t="s">
        <v>1395</v>
      </c>
      <c r="G1003" s="7">
        <v>855</v>
      </c>
    </row>
    <row r="1004" spans="2:7" ht="15" customHeight="1" x14ac:dyDescent="0.25">
      <c r="B1004" s="48">
        <v>995</v>
      </c>
      <c r="C1004" s="4">
        <v>15</v>
      </c>
      <c r="D1004" s="4" t="s">
        <v>573</v>
      </c>
      <c r="E1004" s="9" t="s">
        <v>595</v>
      </c>
      <c r="F1004" s="10" t="s">
        <v>594</v>
      </c>
      <c r="G1004" s="7">
        <v>185</v>
      </c>
    </row>
    <row r="1005" spans="2:7" ht="15" customHeight="1" x14ac:dyDescent="0.25">
      <c r="B1005" s="48">
        <v>996</v>
      </c>
      <c r="C1005" s="4">
        <v>15</v>
      </c>
      <c r="D1005" s="4" t="s">
        <v>573</v>
      </c>
      <c r="E1005" s="9" t="s">
        <v>577</v>
      </c>
      <c r="F1005" s="10" t="s">
        <v>576</v>
      </c>
      <c r="G1005" s="7">
        <v>240</v>
      </c>
    </row>
    <row r="1006" spans="2:7" ht="24" customHeight="1" x14ac:dyDescent="0.25">
      <c r="B1006" s="48">
        <v>997</v>
      </c>
      <c r="C1006" s="4">
        <v>15</v>
      </c>
      <c r="D1006" s="4" t="s">
        <v>573</v>
      </c>
      <c r="E1006" s="9" t="s">
        <v>1379</v>
      </c>
      <c r="F1006" s="10" t="s">
        <v>1378</v>
      </c>
      <c r="G1006" s="7">
        <v>441</v>
      </c>
    </row>
    <row r="1007" spans="2:7" ht="15" customHeight="1" x14ac:dyDescent="0.25">
      <c r="B1007" s="48">
        <v>998</v>
      </c>
      <c r="C1007" s="4">
        <v>15</v>
      </c>
      <c r="D1007" s="4" t="s">
        <v>573</v>
      </c>
      <c r="E1007" s="9" t="s">
        <v>593</v>
      </c>
      <c r="F1007" s="10" t="s">
        <v>592</v>
      </c>
      <c r="G1007" s="7">
        <v>526</v>
      </c>
    </row>
    <row r="1008" spans="2:7" ht="30" customHeight="1" x14ac:dyDescent="0.25">
      <c r="B1008" s="48">
        <v>999</v>
      </c>
      <c r="C1008" s="4">
        <v>15</v>
      </c>
      <c r="D1008" s="4" t="s">
        <v>573</v>
      </c>
      <c r="E1008" s="9" t="s">
        <v>1382</v>
      </c>
      <c r="F1008" s="10" t="s">
        <v>604</v>
      </c>
      <c r="G1008" s="7">
        <v>545</v>
      </c>
    </row>
    <row r="1009" spans="2:7" ht="15" customHeight="1" x14ac:dyDescent="0.25">
      <c r="B1009" s="48">
        <v>1000</v>
      </c>
      <c r="C1009" s="4">
        <v>15</v>
      </c>
      <c r="D1009" s="4" t="s">
        <v>573</v>
      </c>
      <c r="E1009" s="9" t="s">
        <v>591</v>
      </c>
      <c r="F1009" s="10" t="s">
        <v>590</v>
      </c>
      <c r="G1009" s="7">
        <v>573</v>
      </c>
    </row>
    <row r="1010" spans="2:7" ht="15" customHeight="1" x14ac:dyDescent="0.25">
      <c r="B1010" s="48">
        <v>1001</v>
      </c>
      <c r="C1010" s="4">
        <v>15</v>
      </c>
      <c r="D1010" s="4" t="s">
        <v>573</v>
      </c>
      <c r="E1010" s="9" t="s">
        <v>1381</v>
      </c>
      <c r="F1010" s="10" t="s">
        <v>1380</v>
      </c>
      <c r="G1010" s="7">
        <v>582</v>
      </c>
    </row>
    <row r="1011" spans="2:7" ht="15" customHeight="1" x14ac:dyDescent="0.25">
      <c r="B1011" s="48">
        <v>1002</v>
      </c>
      <c r="C1011" s="4">
        <v>15</v>
      </c>
      <c r="D1011" s="4" t="s">
        <v>573</v>
      </c>
      <c r="E1011" s="9" t="s">
        <v>589</v>
      </c>
      <c r="F1011" s="10" t="s">
        <v>588</v>
      </c>
      <c r="G1011" s="7">
        <v>641</v>
      </c>
    </row>
    <row r="1012" spans="2:7" ht="15" customHeight="1" x14ac:dyDescent="0.25">
      <c r="B1012" s="48">
        <v>1003</v>
      </c>
      <c r="C1012" s="4">
        <v>15</v>
      </c>
      <c r="D1012" s="4" t="s">
        <v>573</v>
      </c>
      <c r="E1012" s="9" t="s">
        <v>587</v>
      </c>
      <c r="F1012" s="10" t="s">
        <v>586</v>
      </c>
      <c r="G1012" s="7">
        <v>663</v>
      </c>
    </row>
    <row r="1013" spans="2:7" ht="15" customHeight="1" x14ac:dyDescent="0.25">
      <c r="B1013" s="48">
        <v>1004</v>
      </c>
      <c r="C1013" s="4">
        <v>15</v>
      </c>
      <c r="D1013" s="4" t="s">
        <v>573</v>
      </c>
      <c r="E1013" s="9" t="s">
        <v>1498</v>
      </c>
      <c r="F1013" s="10" t="s">
        <v>1497</v>
      </c>
      <c r="G1013" s="7">
        <v>793</v>
      </c>
    </row>
    <row r="1014" spans="2:7" ht="15" customHeight="1" x14ac:dyDescent="0.25">
      <c r="B1014" s="48">
        <v>1005</v>
      </c>
      <c r="C1014" s="4">
        <v>15</v>
      </c>
      <c r="D1014" s="4" t="s">
        <v>573</v>
      </c>
      <c r="E1014" s="9" t="s">
        <v>585</v>
      </c>
      <c r="F1014" s="10" t="s">
        <v>584</v>
      </c>
      <c r="G1014" s="7">
        <v>915</v>
      </c>
    </row>
    <row r="1015" spans="2:7" ht="15" customHeight="1" x14ac:dyDescent="0.25">
      <c r="B1015" s="48">
        <v>1006</v>
      </c>
      <c r="C1015" s="4">
        <v>15</v>
      </c>
      <c r="D1015" s="4" t="s">
        <v>573</v>
      </c>
      <c r="E1015" s="9" t="s">
        <v>996</v>
      </c>
      <c r="F1015" s="10" t="s">
        <v>995</v>
      </c>
      <c r="G1015" s="7">
        <v>972</v>
      </c>
    </row>
    <row r="1016" spans="2:7" ht="15" customHeight="1" x14ac:dyDescent="0.25">
      <c r="B1016" s="48">
        <v>1007</v>
      </c>
      <c r="C1016" s="4">
        <v>15</v>
      </c>
      <c r="D1016" s="4" t="s">
        <v>573</v>
      </c>
      <c r="E1016" s="9" t="s">
        <v>581</v>
      </c>
      <c r="F1016" s="10" t="s">
        <v>580</v>
      </c>
      <c r="G1016" s="7">
        <v>1134</v>
      </c>
    </row>
    <row r="1017" spans="2:7" ht="15" customHeight="1" x14ac:dyDescent="0.25">
      <c r="B1017" s="48">
        <v>1008</v>
      </c>
      <c r="C1017" s="4">
        <v>15</v>
      </c>
      <c r="D1017" s="4" t="s">
        <v>573</v>
      </c>
      <c r="E1017" s="9" t="s">
        <v>1375</v>
      </c>
      <c r="F1017" s="10" t="s">
        <v>1374</v>
      </c>
      <c r="G1017" s="7">
        <v>1211</v>
      </c>
    </row>
    <row r="1018" spans="2:7" ht="15" customHeight="1" x14ac:dyDescent="0.25">
      <c r="B1018" s="48">
        <v>1009</v>
      </c>
      <c r="C1018" s="4">
        <v>15</v>
      </c>
      <c r="D1018" s="4" t="s">
        <v>573</v>
      </c>
      <c r="E1018" s="9" t="s">
        <v>1377</v>
      </c>
      <c r="F1018" s="10" t="s">
        <v>1376</v>
      </c>
      <c r="G1018" s="7">
        <v>1393</v>
      </c>
    </row>
    <row r="1019" spans="2:7" ht="15" customHeight="1" x14ac:dyDescent="0.25">
      <c r="B1019" s="48">
        <v>1010</v>
      </c>
      <c r="C1019" s="4">
        <v>15</v>
      </c>
      <c r="D1019" s="4" t="s">
        <v>573</v>
      </c>
      <c r="E1019" s="9" t="s">
        <v>579</v>
      </c>
      <c r="F1019" s="10" t="s">
        <v>578</v>
      </c>
      <c r="G1019" s="7">
        <v>1423</v>
      </c>
    </row>
    <row r="1020" spans="2:7" ht="15" customHeight="1" x14ac:dyDescent="0.25">
      <c r="B1020" s="48">
        <v>1011</v>
      </c>
      <c r="C1020" s="7">
        <v>15</v>
      </c>
      <c r="D1020" s="7">
        <v>1504</v>
      </c>
      <c r="E1020" s="9" t="s">
        <v>790</v>
      </c>
      <c r="F1020" s="11" t="s">
        <v>789</v>
      </c>
      <c r="G1020" s="7">
        <v>1588</v>
      </c>
    </row>
    <row r="1021" spans="2:7" ht="15" customHeight="1" x14ac:dyDescent="0.25">
      <c r="B1021" s="48">
        <v>1012</v>
      </c>
      <c r="C1021" s="4">
        <v>15</v>
      </c>
      <c r="D1021" s="4" t="s">
        <v>573</v>
      </c>
      <c r="E1021" s="9" t="s">
        <v>583</v>
      </c>
      <c r="F1021" s="10" t="s">
        <v>582</v>
      </c>
      <c r="G1021" s="7">
        <v>1784</v>
      </c>
    </row>
    <row r="1022" spans="2:7" ht="15" customHeight="1" x14ac:dyDescent="0.25">
      <c r="B1022" s="48">
        <v>1013</v>
      </c>
      <c r="C1022" s="7">
        <v>15</v>
      </c>
      <c r="D1022" s="7" t="s">
        <v>573</v>
      </c>
      <c r="E1022" s="9" t="s">
        <v>1661</v>
      </c>
      <c r="F1022" s="11" t="s">
        <v>570</v>
      </c>
      <c r="G1022" s="7">
        <v>2763</v>
      </c>
    </row>
    <row r="1023" spans="2:7" ht="15" customHeight="1" x14ac:dyDescent="0.25">
      <c r="B1023" s="48">
        <v>1014</v>
      </c>
      <c r="C1023" s="4">
        <v>15</v>
      </c>
      <c r="D1023" s="4" t="s">
        <v>573</v>
      </c>
      <c r="E1023" s="9" t="s">
        <v>1500</v>
      </c>
      <c r="F1023" s="10" t="s">
        <v>1499</v>
      </c>
      <c r="G1023" s="4">
        <v>361</v>
      </c>
    </row>
    <row r="1024" spans="2:7" ht="15" customHeight="1" x14ac:dyDescent="0.25">
      <c r="B1024" s="48">
        <v>1015</v>
      </c>
      <c r="C1024" s="4">
        <v>15</v>
      </c>
      <c r="D1024" s="4" t="s">
        <v>573</v>
      </c>
      <c r="E1024" s="9" t="s">
        <v>1496</v>
      </c>
      <c r="F1024" s="10" t="s">
        <v>1495</v>
      </c>
      <c r="G1024" s="4">
        <v>1051</v>
      </c>
    </row>
    <row r="1025" spans="2:7" ht="15" customHeight="1" x14ac:dyDescent="0.25">
      <c r="B1025" s="48">
        <v>1016</v>
      </c>
      <c r="C1025" s="4">
        <v>15</v>
      </c>
      <c r="D1025" s="4" t="s">
        <v>573</v>
      </c>
      <c r="E1025" s="9" t="s">
        <v>1373</v>
      </c>
      <c r="F1025" s="10" t="s">
        <v>1372</v>
      </c>
      <c r="G1025" s="4">
        <v>294</v>
      </c>
    </row>
    <row r="1026" spans="2:7" ht="15" customHeight="1" x14ac:dyDescent="0.25">
      <c r="B1026" s="48">
        <v>1017</v>
      </c>
      <c r="C1026" s="4" t="s">
        <v>5</v>
      </c>
      <c r="D1026" s="4" t="s">
        <v>573</v>
      </c>
      <c r="E1026" s="9" t="s">
        <v>575</v>
      </c>
      <c r="F1026" s="10" t="s">
        <v>574</v>
      </c>
      <c r="G1026" s="4">
        <v>178</v>
      </c>
    </row>
    <row r="1027" spans="2:7" ht="15" customHeight="1" x14ac:dyDescent="0.25">
      <c r="B1027" s="48">
        <v>1018</v>
      </c>
      <c r="C1027" s="7">
        <v>15</v>
      </c>
      <c r="D1027" s="7" t="s">
        <v>643</v>
      </c>
      <c r="E1027" s="9" t="s">
        <v>788</v>
      </c>
      <c r="F1027" s="11" t="s">
        <v>787</v>
      </c>
      <c r="G1027" s="7">
        <v>152</v>
      </c>
    </row>
    <row r="1028" spans="2:7" ht="15" customHeight="1" x14ac:dyDescent="0.25">
      <c r="B1028" s="48">
        <v>1019</v>
      </c>
      <c r="C1028" s="7">
        <v>15</v>
      </c>
      <c r="D1028" s="7" t="s">
        <v>643</v>
      </c>
      <c r="E1028" s="9" t="s">
        <v>1627</v>
      </c>
      <c r="F1028" s="11" t="s">
        <v>1626</v>
      </c>
      <c r="G1028" s="7">
        <v>177</v>
      </c>
    </row>
    <row r="1029" spans="2:7" ht="15" customHeight="1" x14ac:dyDescent="0.25">
      <c r="B1029" s="48">
        <v>1020</v>
      </c>
      <c r="C1029" s="7">
        <v>15</v>
      </c>
      <c r="D1029" s="7" t="s">
        <v>643</v>
      </c>
      <c r="E1029" s="9" t="s">
        <v>1625</v>
      </c>
      <c r="F1029" s="11" t="s">
        <v>1624</v>
      </c>
      <c r="G1029" s="7">
        <v>214</v>
      </c>
    </row>
    <row r="1030" spans="2:7" ht="15" customHeight="1" x14ac:dyDescent="0.25">
      <c r="B1030" s="48">
        <v>1021</v>
      </c>
      <c r="C1030" s="7">
        <v>15</v>
      </c>
      <c r="D1030" s="7" t="s">
        <v>643</v>
      </c>
      <c r="E1030" s="9" t="s">
        <v>1394</v>
      </c>
      <c r="F1030" s="11" t="s">
        <v>1393</v>
      </c>
      <c r="G1030" s="7">
        <v>223</v>
      </c>
    </row>
    <row r="1031" spans="2:7" ht="15" customHeight="1" x14ac:dyDescent="0.25">
      <c r="B1031" s="48">
        <v>1022</v>
      </c>
      <c r="C1031" s="7">
        <v>15</v>
      </c>
      <c r="D1031" s="7" t="s">
        <v>643</v>
      </c>
      <c r="E1031" s="9" t="s">
        <v>887</v>
      </c>
      <c r="F1031" s="11" t="s">
        <v>886</v>
      </c>
      <c r="G1031" s="7">
        <v>232</v>
      </c>
    </row>
    <row r="1032" spans="2:7" ht="15" customHeight="1" x14ac:dyDescent="0.25">
      <c r="B1032" s="48">
        <v>1023</v>
      </c>
      <c r="C1032" s="7">
        <v>15</v>
      </c>
      <c r="D1032" s="7" t="s">
        <v>643</v>
      </c>
      <c r="E1032" s="9" t="s">
        <v>1154</v>
      </c>
      <c r="F1032" s="11" t="s">
        <v>1153</v>
      </c>
      <c r="G1032" s="7">
        <v>265</v>
      </c>
    </row>
    <row r="1033" spans="2:7" ht="15" customHeight="1" x14ac:dyDescent="0.25">
      <c r="B1033" s="48">
        <v>1024</v>
      </c>
      <c r="C1033" s="7">
        <v>15</v>
      </c>
      <c r="D1033" s="7" t="s">
        <v>643</v>
      </c>
      <c r="E1033" s="9" t="s">
        <v>786</v>
      </c>
      <c r="F1033" s="11" t="s">
        <v>785</v>
      </c>
      <c r="G1033" s="7">
        <v>324</v>
      </c>
    </row>
    <row r="1034" spans="2:7" ht="15" customHeight="1" x14ac:dyDescent="0.25">
      <c r="B1034" s="48">
        <v>1025</v>
      </c>
      <c r="C1034" s="7">
        <v>15</v>
      </c>
      <c r="D1034" s="7" t="s">
        <v>643</v>
      </c>
      <c r="E1034" s="9" t="s">
        <v>1390</v>
      </c>
      <c r="F1034" s="11" t="s">
        <v>1389</v>
      </c>
      <c r="G1034" s="7">
        <v>413</v>
      </c>
    </row>
    <row r="1035" spans="2:7" ht="15" customHeight="1" x14ac:dyDescent="0.25">
      <c r="B1035" s="48">
        <v>1026</v>
      </c>
      <c r="C1035" s="7">
        <v>15</v>
      </c>
      <c r="D1035" s="7" t="s">
        <v>643</v>
      </c>
      <c r="E1035" s="9" t="s">
        <v>1623</v>
      </c>
      <c r="F1035" s="11" t="s">
        <v>1622</v>
      </c>
      <c r="G1035" s="7">
        <v>426</v>
      </c>
    </row>
    <row r="1036" spans="2:7" ht="15" customHeight="1" x14ac:dyDescent="0.25">
      <c r="B1036" s="48">
        <v>1027</v>
      </c>
      <c r="C1036" s="7">
        <v>15</v>
      </c>
      <c r="D1036" s="7" t="s">
        <v>643</v>
      </c>
      <c r="E1036" s="9" t="s">
        <v>1619</v>
      </c>
      <c r="F1036" s="11" t="s">
        <v>1618</v>
      </c>
      <c r="G1036" s="7">
        <v>470</v>
      </c>
    </row>
    <row r="1037" spans="2:7" ht="15" customHeight="1" x14ac:dyDescent="0.25">
      <c r="B1037" s="48">
        <v>1028</v>
      </c>
      <c r="C1037" s="7">
        <v>15</v>
      </c>
      <c r="D1037" s="7" t="s">
        <v>643</v>
      </c>
      <c r="E1037" s="9" t="s">
        <v>1621</v>
      </c>
      <c r="F1037" s="11" t="s">
        <v>1620</v>
      </c>
      <c r="G1037" s="7">
        <v>472</v>
      </c>
    </row>
    <row r="1038" spans="2:7" ht="15" customHeight="1" x14ac:dyDescent="0.25">
      <c r="B1038" s="48">
        <v>1029</v>
      </c>
      <c r="C1038" s="7">
        <v>15</v>
      </c>
      <c r="D1038" s="7" t="s">
        <v>643</v>
      </c>
      <c r="E1038" s="9" t="s">
        <v>885</v>
      </c>
      <c r="F1038" s="11" t="s">
        <v>884</v>
      </c>
      <c r="G1038" s="7">
        <v>498</v>
      </c>
    </row>
    <row r="1039" spans="2:7" ht="15" customHeight="1" x14ac:dyDescent="0.25">
      <c r="B1039" s="48">
        <v>1030</v>
      </c>
      <c r="C1039" s="7">
        <v>15</v>
      </c>
      <c r="D1039" s="7" t="s">
        <v>643</v>
      </c>
      <c r="E1039" s="9" t="s">
        <v>1156</v>
      </c>
      <c r="F1039" s="11" t="s">
        <v>1155</v>
      </c>
      <c r="G1039" s="7">
        <v>518</v>
      </c>
    </row>
    <row r="1040" spans="2:7" ht="15" customHeight="1" x14ac:dyDescent="0.25">
      <c r="B1040" s="48">
        <v>1031</v>
      </c>
      <c r="C1040" s="7">
        <v>15</v>
      </c>
      <c r="D1040" s="7" t="s">
        <v>643</v>
      </c>
      <c r="E1040" s="9" t="s">
        <v>1600</v>
      </c>
      <c r="F1040" s="11" t="s">
        <v>1599</v>
      </c>
      <c r="G1040" s="7">
        <v>556</v>
      </c>
    </row>
    <row r="1041" spans="2:7" ht="15" customHeight="1" x14ac:dyDescent="0.25">
      <c r="B1041" s="48">
        <v>1032</v>
      </c>
      <c r="C1041" s="7">
        <v>15</v>
      </c>
      <c r="D1041" s="7" t="s">
        <v>643</v>
      </c>
      <c r="E1041" s="9" t="s">
        <v>1617</v>
      </c>
      <c r="F1041" s="11" t="s">
        <v>1616</v>
      </c>
      <c r="G1041" s="7">
        <v>574</v>
      </c>
    </row>
    <row r="1042" spans="2:7" ht="15" customHeight="1" x14ac:dyDescent="0.25">
      <c r="B1042" s="48">
        <v>1033</v>
      </c>
      <c r="C1042" s="7">
        <v>15</v>
      </c>
      <c r="D1042" s="7" t="s">
        <v>643</v>
      </c>
      <c r="E1042" s="9" t="s">
        <v>1392</v>
      </c>
      <c r="F1042" s="11" t="s">
        <v>1391</v>
      </c>
      <c r="G1042" s="7">
        <v>576</v>
      </c>
    </row>
    <row r="1043" spans="2:7" ht="15" customHeight="1" x14ac:dyDescent="0.25">
      <c r="B1043" s="48">
        <v>1034</v>
      </c>
      <c r="C1043" s="7">
        <v>15</v>
      </c>
      <c r="D1043" s="7" t="s">
        <v>643</v>
      </c>
      <c r="E1043" s="9" t="s">
        <v>1814</v>
      </c>
      <c r="F1043" s="11" t="s">
        <v>1813</v>
      </c>
      <c r="G1043" s="7">
        <v>583</v>
      </c>
    </row>
    <row r="1044" spans="2:7" ht="15" customHeight="1" x14ac:dyDescent="0.25">
      <c r="B1044" s="48">
        <v>1035</v>
      </c>
      <c r="C1044" s="7">
        <v>15</v>
      </c>
      <c r="D1044" s="7" t="s">
        <v>643</v>
      </c>
      <c r="E1044" s="9" t="s">
        <v>784</v>
      </c>
      <c r="F1044" s="11" t="s">
        <v>783</v>
      </c>
      <c r="G1044" s="7">
        <v>607</v>
      </c>
    </row>
    <row r="1045" spans="2:7" ht="15" customHeight="1" x14ac:dyDescent="0.25">
      <c r="B1045" s="48">
        <v>1036</v>
      </c>
      <c r="C1045" s="7">
        <v>15</v>
      </c>
      <c r="D1045" s="7" t="s">
        <v>643</v>
      </c>
      <c r="E1045" s="9" t="s">
        <v>782</v>
      </c>
      <c r="F1045" s="11" t="s">
        <v>781</v>
      </c>
      <c r="G1045" s="7">
        <v>620</v>
      </c>
    </row>
    <row r="1046" spans="2:7" ht="15" customHeight="1" x14ac:dyDescent="0.25">
      <c r="B1046" s="48">
        <v>1037</v>
      </c>
      <c r="C1046" s="7">
        <v>15</v>
      </c>
      <c r="D1046" s="7" t="s">
        <v>643</v>
      </c>
      <c r="E1046" s="9" t="s">
        <v>780</v>
      </c>
      <c r="F1046" s="11" t="s">
        <v>58</v>
      </c>
      <c r="G1046" s="7">
        <v>659</v>
      </c>
    </row>
    <row r="1047" spans="2:7" x14ac:dyDescent="0.25">
      <c r="B1047" s="48">
        <v>1038</v>
      </c>
      <c r="C1047" s="7">
        <v>15</v>
      </c>
      <c r="D1047" s="7" t="s">
        <v>643</v>
      </c>
      <c r="E1047" s="9" t="s">
        <v>1615</v>
      </c>
      <c r="F1047" s="11" t="s">
        <v>1614</v>
      </c>
      <c r="G1047" s="7">
        <v>718</v>
      </c>
    </row>
    <row r="1048" spans="2:7" ht="15" customHeight="1" x14ac:dyDescent="0.25">
      <c r="B1048" s="48">
        <v>1039</v>
      </c>
      <c r="C1048" s="7">
        <v>15</v>
      </c>
      <c r="D1048" s="7" t="s">
        <v>643</v>
      </c>
      <c r="E1048" s="9" t="s">
        <v>883</v>
      </c>
      <c r="F1048" s="11" t="s">
        <v>882</v>
      </c>
      <c r="G1048" s="7">
        <v>725</v>
      </c>
    </row>
    <row r="1049" spans="2:7" ht="15" customHeight="1" x14ac:dyDescent="0.25">
      <c r="B1049" s="48">
        <v>1040</v>
      </c>
      <c r="C1049" s="7">
        <v>15</v>
      </c>
      <c r="D1049" s="7" t="s">
        <v>643</v>
      </c>
      <c r="E1049" s="9" t="s">
        <v>1152</v>
      </c>
      <c r="F1049" s="11" t="s">
        <v>1151</v>
      </c>
      <c r="G1049" s="7">
        <v>754</v>
      </c>
    </row>
    <row r="1050" spans="2:7" ht="15" customHeight="1" x14ac:dyDescent="0.25">
      <c r="B1050" s="48">
        <v>1041</v>
      </c>
      <c r="C1050" s="7">
        <v>15</v>
      </c>
      <c r="D1050" s="7" t="s">
        <v>643</v>
      </c>
      <c r="E1050" s="9" t="s">
        <v>1613</v>
      </c>
      <c r="F1050" s="11" t="s">
        <v>1612</v>
      </c>
      <c r="G1050" s="7">
        <v>840</v>
      </c>
    </row>
    <row r="1051" spans="2:7" ht="15" customHeight="1" x14ac:dyDescent="0.25">
      <c r="B1051" s="48">
        <v>1042</v>
      </c>
      <c r="C1051" s="7">
        <v>15</v>
      </c>
      <c r="D1051" s="7" t="s">
        <v>643</v>
      </c>
      <c r="E1051" s="9" t="s">
        <v>1388</v>
      </c>
      <c r="F1051" s="11" t="s">
        <v>1387</v>
      </c>
      <c r="G1051" s="7">
        <v>865</v>
      </c>
    </row>
    <row r="1052" spans="2:7" ht="15" customHeight="1" x14ac:dyDescent="0.25">
      <c r="B1052" s="48">
        <v>1043</v>
      </c>
      <c r="C1052" s="7">
        <v>15</v>
      </c>
      <c r="D1052" s="7" t="s">
        <v>643</v>
      </c>
      <c r="E1052" s="9" t="s">
        <v>1611</v>
      </c>
      <c r="F1052" s="11" t="s">
        <v>1610</v>
      </c>
      <c r="G1052" s="7">
        <v>875</v>
      </c>
    </row>
    <row r="1053" spans="2:7" ht="15" customHeight="1" x14ac:dyDescent="0.25">
      <c r="B1053" s="48">
        <v>1044</v>
      </c>
      <c r="C1053" s="7">
        <v>15</v>
      </c>
      <c r="D1053" s="7" t="s">
        <v>643</v>
      </c>
      <c r="E1053" s="9" t="s">
        <v>1606</v>
      </c>
      <c r="F1053" s="11" t="s">
        <v>1605</v>
      </c>
      <c r="G1053" s="7">
        <v>876</v>
      </c>
    </row>
    <row r="1054" spans="2:7" ht="15" customHeight="1" x14ac:dyDescent="0.25">
      <c r="B1054" s="48">
        <v>1045</v>
      </c>
      <c r="C1054" s="7">
        <v>15</v>
      </c>
      <c r="D1054" s="7" t="s">
        <v>643</v>
      </c>
      <c r="E1054" s="9" t="s">
        <v>1267</v>
      </c>
      <c r="F1054" s="11" t="s">
        <v>1266</v>
      </c>
      <c r="G1054" s="7">
        <v>893</v>
      </c>
    </row>
    <row r="1055" spans="2:7" ht="15" customHeight="1" x14ac:dyDescent="0.25">
      <c r="B1055" s="48">
        <v>1046</v>
      </c>
      <c r="C1055" s="7">
        <v>15</v>
      </c>
      <c r="D1055" s="7" t="s">
        <v>643</v>
      </c>
      <c r="E1055" s="9" t="s">
        <v>1607</v>
      </c>
      <c r="F1055" s="11" t="s">
        <v>1417</v>
      </c>
      <c r="G1055" s="7">
        <v>1037</v>
      </c>
    </row>
    <row r="1056" spans="2:7" ht="15" customHeight="1" x14ac:dyDescent="0.25">
      <c r="B1056" s="48">
        <v>1047</v>
      </c>
      <c r="C1056" s="7">
        <v>15</v>
      </c>
      <c r="D1056" s="7" t="s">
        <v>643</v>
      </c>
      <c r="E1056" s="9" t="s">
        <v>1265</v>
      </c>
      <c r="F1056" s="11" t="s">
        <v>1264</v>
      </c>
      <c r="G1056" s="7">
        <v>1101</v>
      </c>
    </row>
    <row r="1057" spans="2:7" ht="15" customHeight="1" x14ac:dyDescent="0.25">
      <c r="B1057" s="48">
        <v>1048</v>
      </c>
      <c r="C1057" s="7">
        <v>15</v>
      </c>
      <c r="D1057" s="7" t="s">
        <v>643</v>
      </c>
      <c r="E1057" s="9" t="s">
        <v>1609</v>
      </c>
      <c r="F1057" s="11" t="s">
        <v>1608</v>
      </c>
      <c r="G1057" s="7">
        <v>1109</v>
      </c>
    </row>
    <row r="1058" spans="2:7" ht="15" customHeight="1" x14ac:dyDescent="0.25">
      <c r="B1058" s="48">
        <v>1049</v>
      </c>
      <c r="C1058" s="7">
        <v>15</v>
      </c>
      <c r="D1058" s="7" t="s">
        <v>643</v>
      </c>
      <c r="E1058" s="9" t="s">
        <v>879</v>
      </c>
      <c r="F1058" s="11" t="s">
        <v>878</v>
      </c>
      <c r="G1058" s="7">
        <v>1378</v>
      </c>
    </row>
    <row r="1059" spans="2:7" ht="13.5" customHeight="1" x14ac:dyDescent="0.25">
      <c r="B1059" s="48">
        <v>1050</v>
      </c>
      <c r="C1059" s="7">
        <v>15</v>
      </c>
      <c r="D1059" s="7" t="s">
        <v>643</v>
      </c>
      <c r="E1059" s="9" t="s">
        <v>778</v>
      </c>
      <c r="F1059" s="11" t="s">
        <v>250</v>
      </c>
      <c r="G1059" s="7">
        <v>2444</v>
      </c>
    </row>
    <row r="1060" spans="2:7" ht="15" customHeight="1" x14ac:dyDescent="0.25">
      <c r="B1060" s="48">
        <v>1051</v>
      </c>
      <c r="C1060" s="7">
        <v>15</v>
      </c>
      <c r="D1060" s="7" t="s">
        <v>643</v>
      </c>
      <c r="E1060" s="9" t="s">
        <v>1812</v>
      </c>
      <c r="F1060" s="11" t="s">
        <v>1811</v>
      </c>
      <c r="G1060" s="7">
        <v>445</v>
      </c>
    </row>
    <row r="1061" spans="2:7" ht="23.25" customHeight="1" x14ac:dyDescent="0.25">
      <c r="B1061" s="48">
        <v>1052</v>
      </c>
      <c r="C1061" s="7">
        <v>15</v>
      </c>
      <c r="D1061" s="7" t="s">
        <v>643</v>
      </c>
      <c r="E1061" s="9" t="s">
        <v>1604</v>
      </c>
      <c r="F1061" s="11" t="s">
        <v>1603</v>
      </c>
      <c r="G1061" s="7">
        <v>512</v>
      </c>
    </row>
    <row r="1062" spans="2:7" ht="15" customHeight="1" x14ac:dyDescent="0.25">
      <c r="B1062" s="48">
        <v>1053</v>
      </c>
      <c r="C1062" s="7">
        <v>15</v>
      </c>
      <c r="D1062" s="7" t="s">
        <v>643</v>
      </c>
      <c r="E1062" s="9" t="s">
        <v>1602</v>
      </c>
      <c r="F1062" s="11" t="s">
        <v>1601</v>
      </c>
      <c r="G1062" s="7">
        <v>70</v>
      </c>
    </row>
    <row r="1063" spans="2:7" ht="15" customHeight="1" x14ac:dyDescent="0.25">
      <c r="B1063" s="48">
        <v>1054</v>
      </c>
      <c r="C1063" s="7">
        <v>15</v>
      </c>
      <c r="D1063" s="7" t="s">
        <v>643</v>
      </c>
      <c r="E1063" s="9" t="s">
        <v>1598</v>
      </c>
      <c r="F1063" s="11" t="s">
        <v>1597</v>
      </c>
      <c r="G1063" s="7">
        <v>991</v>
      </c>
    </row>
    <row r="1064" spans="2:7" ht="21.75" customHeight="1" x14ac:dyDescent="0.25">
      <c r="B1064" s="48">
        <v>1055</v>
      </c>
      <c r="C1064" s="7">
        <v>15</v>
      </c>
      <c r="D1064" s="7" t="s">
        <v>643</v>
      </c>
      <c r="E1064" s="9" t="s">
        <v>1596</v>
      </c>
      <c r="F1064" s="11" t="s">
        <v>1595</v>
      </c>
      <c r="G1064" s="7">
        <v>910</v>
      </c>
    </row>
    <row r="1065" spans="2:7" ht="15" customHeight="1" x14ac:dyDescent="0.25">
      <c r="B1065" s="48">
        <v>1056</v>
      </c>
      <c r="C1065" s="7">
        <v>15</v>
      </c>
      <c r="D1065" s="7" t="s">
        <v>643</v>
      </c>
      <c r="E1065" s="9" t="s">
        <v>881</v>
      </c>
      <c r="F1065" s="11" t="s">
        <v>880</v>
      </c>
      <c r="G1065" s="7">
        <v>833</v>
      </c>
    </row>
    <row r="1066" spans="2:7" ht="15" customHeight="1" x14ac:dyDescent="0.25">
      <c r="B1066" s="48">
        <v>1057</v>
      </c>
      <c r="C1066" s="7">
        <v>15</v>
      </c>
      <c r="D1066" s="7" t="s">
        <v>643</v>
      </c>
      <c r="E1066" s="9" t="s">
        <v>779</v>
      </c>
      <c r="F1066" s="11" t="s">
        <v>244</v>
      </c>
      <c r="G1066" s="7">
        <v>1060</v>
      </c>
    </row>
    <row r="1067" spans="2:7" ht="15" customHeight="1" x14ac:dyDescent="0.25">
      <c r="B1067" s="48">
        <v>1058</v>
      </c>
      <c r="C1067" s="7">
        <v>15</v>
      </c>
      <c r="D1067" s="7" t="s">
        <v>643</v>
      </c>
      <c r="E1067" s="9" t="s">
        <v>645</v>
      </c>
      <c r="F1067" s="11" t="s">
        <v>644</v>
      </c>
      <c r="G1067" s="7">
        <v>1547</v>
      </c>
    </row>
    <row r="1068" spans="2:7" ht="15" customHeight="1" x14ac:dyDescent="0.25">
      <c r="B1068" s="48">
        <v>1059</v>
      </c>
      <c r="C1068" s="7">
        <v>16</v>
      </c>
      <c r="D1068" s="7" t="s">
        <v>1425</v>
      </c>
      <c r="E1068" s="9" t="s">
        <v>1438</v>
      </c>
      <c r="F1068" s="11" t="s">
        <v>1437</v>
      </c>
      <c r="G1068" s="7">
        <v>8</v>
      </c>
    </row>
    <row r="1069" spans="2:7" ht="21" customHeight="1" x14ac:dyDescent="0.25">
      <c r="B1069" s="48">
        <v>1060</v>
      </c>
      <c r="C1069" s="7">
        <v>16</v>
      </c>
      <c r="D1069" s="7" t="s">
        <v>1425</v>
      </c>
      <c r="E1069" s="9" t="s">
        <v>1440</v>
      </c>
      <c r="F1069" s="11" t="s">
        <v>1439</v>
      </c>
      <c r="G1069" s="7">
        <v>10</v>
      </c>
    </row>
    <row r="1070" spans="2:7" ht="15" customHeight="1" x14ac:dyDescent="0.25">
      <c r="B1070" s="48">
        <v>1061</v>
      </c>
      <c r="C1070" s="7">
        <v>16</v>
      </c>
      <c r="D1070" s="7" t="s">
        <v>1425</v>
      </c>
      <c r="E1070" s="9" t="s">
        <v>1442</v>
      </c>
      <c r="F1070" s="11" t="s">
        <v>1441</v>
      </c>
      <c r="G1070" s="7">
        <v>11</v>
      </c>
    </row>
    <row r="1071" spans="2:7" ht="15" customHeight="1" x14ac:dyDescent="0.25">
      <c r="B1071" s="48">
        <v>1062</v>
      </c>
      <c r="C1071" s="7">
        <v>16</v>
      </c>
      <c r="D1071" s="7" t="s">
        <v>1425</v>
      </c>
      <c r="E1071" s="9" t="s">
        <v>2161</v>
      </c>
      <c r="F1071" s="11" t="s">
        <v>2160</v>
      </c>
      <c r="G1071" s="7">
        <v>39</v>
      </c>
    </row>
    <row r="1072" spans="2:7" ht="15" customHeight="1" x14ac:dyDescent="0.25">
      <c r="B1072" s="48">
        <v>1063</v>
      </c>
      <c r="C1072" s="7">
        <v>16</v>
      </c>
      <c r="D1072" s="7" t="s">
        <v>1425</v>
      </c>
      <c r="E1072" s="9" t="s">
        <v>1435</v>
      </c>
      <c r="F1072" s="11" t="s">
        <v>1434</v>
      </c>
      <c r="G1072" s="7">
        <v>67</v>
      </c>
    </row>
    <row r="1073" spans="2:7" ht="15" customHeight="1" x14ac:dyDescent="0.25">
      <c r="B1073" s="48">
        <v>1064</v>
      </c>
      <c r="C1073" s="7">
        <v>16</v>
      </c>
      <c r="D1073" s="7" t="s">
        <v>1425</v>
      </c>
      <c r="E1073" s="9" t="s">
        <v>1433</v>
      </c>
      <c r="F1073" s="11" t="s">
        <v>1432</v>
      </c>
      <c r="G1073" s="7">
        <v>82</v>
      </c>
    </row>
    <row r="1074" spans="2:7" ht="15" customHeight="1" x14ac:dyDescent="0.25">
      <c r="B1074" s="48">
        <v>1065</v>
      </c>
      <c r="C1074" s="7">
        <v>16</v>
      </c>
      <c r="D1074" s="7" t="s">
        <v>1425</v>
      </c>
      <c r="E1074" s="9" t="s">
        <v>1431</v>
      </c>
      <c r="F1074" s="11" t="s">
        <v>1430</v>
      </c>
      <c r="G1074" s="7">
        <v>114</v>
      </c>
    </row>
    <row r="1075" spans="2:7" ht="30" customHeight="1" x14ac:dyDescent="0.25">
      <c r="B1075" s="48">
        <v>1066</v>
      </c>
      <c r="C1075" s="7">
        <v>16</v>
      </c>
      <c r="D1075" s="7" t="s">
        <v>1425</v>
      </c>
      <c r="E1075" s="9" t="s">
        <v>1429</v>
      </c>
      <c r="F1075" s="11" t="s">
        <v>1428</v>
      </c>
      <c r="G1075" s="7">
        <v>119</v>
      </c>
    </row>
    <row r="1076" spans="2:7" ht="15" customHeight="1" x14ac:dyDescent="0.25">
      <c r="B1076" s="48">
        <v>1067</v>
      </c>
      <c r="C1076" s="7">
        <v>16</v>
      </c>
      <c r="D1076" s="7" t="s">
        <v>1425</v>
      </c>
      <c r="E1076" s="9" t="s">
        <v>2159</v>
      </c>
      <c r="F1076" s="11" t="s">
        <v>975</v>
      </c>
      <c r="G1076" s="7">
        <v>289</v>
      </c>
    </row>
    <row r="1077" spans="2:7" ht="15" customHeight="1" x14ac:dyDescent="0.25">
      <c r="B1077" s="48">
        <v>1068</v>
      </c>
      <c r="C1077" s="7">
        <v>16</v>
      </c>
      <c r="D1077" s="7" t="s">
        <v>1425</v>
      </c>
      <c r="E1077" s="9" t="s">
        <v>2158</v>
      </c>
      <c r="F1077" s="11" t="s">
        <v>2157</v>
      </c>
      <c r="G1077" s="7">
        <v>297</v>
      </c>
    </row>
    <row r="1078" spans="2:7" ht="15" customHeight="1" x14ac:dyDescent="0.25">
      <c r="B1078" s="48">
        <v>1069</v>
      </c>
      <c r="C1078" s="7">
        <v>16</v>
      </c>
      <c r="D1078" s="7" t="s">
        <v>1425</v>
      </c>
      <c r="E1078" s="9" t="s">
        <v>2156</v>
      </c>
      <c r="F1078" s="11" t="s">
        <v>2155</v>
      </c>
      <c r="G1078" s="7">
        <v>300</v>
      </c>
    </row>
    <row r="1079" spans="2:7" ht="15" customHeight="1" x14ac:dyDescent="0.25">
      <c r="B1079" s="48">
        <v>1070</v>
      </c>
      <c r="C1079" s="7">
        <v>16</v>
      </c>
      <c r="D1079" s="7" t="s">
        <v>1425</v>
      </c>
      <c r="E1079" s="9" t="s">
        <v>1427</v>
      </c>
      <c r="F1079" s="11" t="s">
        <v>1426</v>
      </c>
      <c r="G1079" s="7">
        <v>310</v>
      </c>
    </row>
    <row r="1080" spans="2:7" ht="15" customHeight="1" x14ac:dyDescent="0.25">
      <c r="B1080" s="48">
        <v>1071</v>
      </c>
      <c r="C1080" s="7">
        <v>16</v>
      </c>
      <c r="D1080" s="7" t="s">
        <v>1425</v>
      </c>
      <c r="E1080" s="9" t="s">
        <v>2154</v>
      </c>
      <c r="F1080" s="11" t="s">
        <v>2153</v>
      </c>
      <c r="G1080" s="7">
        <v>338</v>
      </c>
    </row>
    <row r="1081" spans="2:7" ht="15" customHeight="1" x14ac:dyDescent="0.25">
      <c r="B1081" s="48">
        <v>1072</v>
      </c>
      <c r="C1081" s="7">
        <v>16</v>
      </c>
      <c r="D1081" s="7" t="s">
        <v>1425</v>
      </c>
      <c r="E1081" s="9" t="s">
        <v>2152</v>
      </c>
      <c r="F1081" s="11" t="s">
        <v>1762</v>
      </c>
      <c r="G1081" s="7">
        <v>456</v>
      </c>
    </row>
    <row r="1082" spans="2:7" ht="15" customHeight="1" x14ac:dyDescent="0.25">
      <c r="B1082" s="48">
        <v>1073</v>
      </c>
      <c r="C1082" s="7">
        <v>16</v>
      </c>
      <c r="D1082" s="7" t="s">
        <v>2035</v>
      </c>
      <c r="E1082" s="9" t="s">
        <v>2049</v>
      </c>
      <c r="F1082" s="11" t="s">
        <v>2048</v>
      </c>
      <c r="G1082" s="7">
        <v>6</v>
      </c>
    </row>
    <row r="1083" spans="2:7" ht="15" customHeight="1" x14ac:dyDescent="0.25">
      <c r="B1083" s="48">
        <v>1074</v>
      </c>
      <c r="C1083" s="7">
        <v>16</v>
      </c>
      <c r="D1083" s="7" t="s">
        <v>2035</v>
      </c>
      <c r="E1083" s="9" t="s">
        <v>2055</v>
      </c>
      <c r="F1083" s="11" t="s">
        <v>2054</v>
      </c>
      <c r="G1083" s="7">
        <v>7</v>
      </c>
    </row>
    <row r="1084" spans="2:7" ht="30" customHeight="1" x14ac:dyDescent="0.25">
      <c r="B1084" s="48">
        <v>1075</v>
      </c>
      <c r="C1084" s="7">
        <v>16</v>
      </c>
      <c r="D1084" s="7" t="s">
        <v>2035</v>
      </c>
      <c r="E1084" s="9" t="s">
        <v>2053</v>
      </c>
      <c r="F1084" s="11" t="s">
        <v>2052</v>
      </c>
      <c r="G1084" s="7">
        <v>8</v>
      </c>
    </row>
    <row r="1085" spans="2:7" ht="15" customHeight="1" x14ac:dyDescent="0.25">
      <c r="B1085" s="48">
        <v>1076</v>
      </c>
      <c r="C1085" s="7">
        <v>16</v>
      </c>
      <c r="D1085" s="7" t="s">
        <v>2035</v>
      </c>
      <c r="E1085" s="9" t="s">
        <v>2043</v>
      </c>
      <c r="F1085" s="11" t="s">
        <v>2042</v>
      </c>
      <c r="G1085" s="7">
        <v>10</v>
      </c>
    </row>
    <row r="1086" spans="2:7" ht="15" customHeight="1" x14ac:dyDescent="0.25">
      <c r="B1086" s="48">
        <v>1077</v>
      </c>
      <c r="C1086" s="7">
        <v>16</v>
      </c>
      <c r="D1086" s="7" t="s">
        <v>2035</v>
      </c>
      <c r="E1086" s="9" t="s">
        <v>2047</v>
      </c>
      <c r="F1086" s="11" t="s">
        <v>2046</v>
      </c>
      <c r="G1086" s="7">
        <v>17</v>
      </c>
    </row>
    <row r="1087" spans="2:7" ht="15" customHeight="1" x14ac:dyDescent="0.25">
      <c r="B1087" s="48">
        <v>1078</v>
      </c>
      <c r="C1087" s="7">
        <v>16</v>
      </c>
      <c r="D1087" s="7" t="s">
        <v>2035</v>
      </c>
      <c r="E1087" s="9" t="s">
        <v>2045</v>
      </c>
      <c r="F1087" s="11" t="s">
        <v>2044</v>
      </c>
      <c r="G1087" s="7">
        <v>17</v>
      </c>
    </row>
    <row r="1088" spans="2:7" ht="15" customHeight="1" x14ac:dyDescent="0.25">
      <c r="B1088" s="48">
        <v>1079</v>
      </c>
      <c r="C1088" s="7">
        <v>16</v>
      </c>
      <c r="D1088" s="7" t="s">
        <v>2035</v>
      </c>
      <c r="E1088" s="9" t="s">
        <v>2051</v>
      </c>
      <c r="F1088" s="11" t="s">
        <v>2050</v>
      </c>
      <c r="G1088" s="7">
        <v>19</v>
      </c>
    </row>
    <row r="1089" spans="2:7" ht="15" customHeight="1" x14ac:dyDescent="0.25">
      <c r="B1089" s="48">
        <v>1080</v>
      </c>
      <c r="C1089" s="7">
        <v>16</v>
      </c>
      <c r="D1089" s="7" t="s">
        <v>2035</v>
      </c>
      <c r="E1089" s="9" t="s">
        <v>2041</v>
      </c>
      <c r="F1089" s="11" t="s">
        <v>2040</v>
      </c>
      <c r="G1089" s="7">
        <v>32</v>
      </c>
    </row>
    <row r="1090" spans="2:7" ht="15" customHeight="1" x14ac:dyDescent="0.25">
      <c r="B1090" s="48">
        <v>1081</v>
      </c>
      <c r="C1090" s="7">
        <v>16</v>
      </c>
      <c r="D1090" s="7" t="s">
        <v>2035</v>
      </c>
      <c r="E1090" s="9" t="s">
        <v>2037</v>
      </c>
      <c r="F1090" s="11" t="s">
        <v>2036</v>
      </c>
      <c r="G1090" s="7">
        <v>402</v>
      </c>
    </row>
    <row r="1091" spans="2:7" ht="15" customHeight="1" x14ac:dyDescent="0.25">
      <c r="B1091" s="48">
        <v>1082</v>
      </c>
      <c r="C1091" s="7">
        <v>16</v>
      </c>
      <c r="D1091" s="7" t="s">
        <v>2035</v>
      </c>
      <c r="E1091" s="9" t="s">
        <v>2039</v>
      </c>
      <c r="F1091" s="11" t="s">
        <v>2038</v>
      </c>
      <c r="G1091" s="7">
        <v>21</v>
      </c>
    </row>
    <row r="1092" spans="2:7" ht="15" customHeight="1" x14ac:dyDescent="0.25">
      <c r="B1092" s="48">
        <v>1083</v>
      </c>
      <c r="C1092" s="7">
        <v>16</v>
      </c>
      <c r="D1092" s="7" t="s">
        <v>257</v>
      </c>
      <c r="E1092" s="9" t="s">
        <v>259</v>
      </c>
      <c r="F1092" s="11" t="s">
        <v>258</v>
      </c>
      <c r="G1092" s="7">
        <v>468</v>
      </c>
    </row>
    <row r="1093" spans="2:7" ht="30" customHeight="1" x14ac:dyDescent="0.25">
      <c r="B1093" s="48">
        <v>1084</v>
      </c>
      <c r="C1093" s="7">
        <v>16</v>
      </c>
      <c r="D1093" s="7" t="s">
        <v>257</v>
      </c>
      <c r="E1093" s="9" t="s">
        <v>1197</v>
      </c>
      <c r="F1093" s="11" t="s">
        <v>16</v>
      </c>
      <c r="G1093" s="7">
        <v>749</v>
      </c>
    </row>
    <row r="1094" spans="2:7" ht="15" customHeight="1" x14ac:dyDescent="0.25">
      <c r="B1094" s="48">
        <v>1085</v>
      </c>
      <c r="C1094" s="7">
        <v>16</v>
      </c>
      <c r="D1094" s="7" t="s">
        <v>257</v>
      </c>
      <c r="E1094" s="9" t="s">
        <v>1196</v>
      </c>
      <c r="F1094" s="11" t="s">
        <v>1195</v>
      </c>
      <c r="G1094" s="7">
        <v>993</v>
      </c>
    </row>
    <row r="1095" spans="2:7" ht="15" customHeight="1" x14ac:dyDescent="0.25">
      <c r="B1095" s="48">
        <v>1086</v>
      </c>
      <c r="C1095" s="7">
        <v>16</v>
      </c>
      <c r="D1095" s="7" t="s">
        <v>1186</v>
      </c>
      <c r="E1095" s="9" t="s">
        <v>1192</v>
      </c>
      <c r="F1095" s="11" t="s">
        <v>1191</v>
      </c>
      <c r="G1095" s="7">
        <v>28</v>
      </c>
    </row>
    <row r="1096" spans="2:7" ht="30" customHeight="1" x14ac:dyDescent="0.25">
      <c r="B1096" s="48">
        <v>1087</v>
      </c>
      <c r="C1096" s="7">
        <v>16</v>
      </c>
      <c r="D1096" s="7" t="s">
        <v>1186</v>
      </c>
      <c r="E1096" s="9" t="s">
        <v>1194</v>
      </c>
      <c r="F1096" s="11" t="s">
        <v>1193</v>
      </c>
      <c r="G1096" s="7">
        <v>40</v>
      </c>
    </row>
    <row r="1097" spans="2:7" ht="15" customHeight="1" x14ac:dyDescent="0.25">
      <c r="B1097" s="48">
        <v>1088</v>
      </c>
      <c r="C1097" s="7">
        <v>16</v>
      </c>
      <c r="D1097" s="7" t="s">
        <v>1186</v>
      </c>
      <c r="E1097" s="9" t="s">
        <v>1190</v>
      </c>
      <c r="F1097" s="11" t="s">
        <v>1189</v>
      </c>
      <c r="G1097" s="7">
        <v>74</v>
      </c>
    </row>
    <row r="1098" spans="2:7" ht="15" customHeight="1" x14ac:dyDescent="0.25">
      <c r="B1098" s="48">
        <v>1089</v>
      </c>
      <c r="C1098" s="7">
        <v>16</v>
      </c>
      <c r="D1098" s="7" t="s">
        <v>1186</v>
      </c>
      <c r="E1098" s="9" t="s">
        <v>1188</v>
      </c>
      <c r="F1098" s="11" t="s">
        <v>1187</v>
      </c>
      <c r="G1098" s="7">
        <v>344</v>
      </c>
    </row>
    <row r="1099" spans="2:7" ht="15" customHeight="1" x14ac:dyDescent="0.25">
      <c r="B1099" s="48">
        <v>1090</v>
      </c>
      <c r="C1099" s="7">
        <v>16</v>
      </c>
      <c r="D1099" s="7" t="s">
        <v>256</v>
      </c>
      <c r="E1099" s="9" t="s">
        <v>1183</v>
      </c>
      <c r="F1099" s="11" t="s">
        <v>1182</v>
      </c>
      <c r="G1099" s="7">
        <v>9</v>
      </c>
    </row>
    <row r="1100" spans="2:7" ht="15" customHeight="1" x14ac:dyDescent="0.25">
      <c r="B1100" s="48">
        <v>1091</v>
      </c>
      <c r="C1100" s="7">
        <v>16</v>
      </c>
      <c r="D1100" s="7" t="s">
        <v>256</v>
      </c>
      <c r="E1100" s="9" t="s">
        <v>1181</v>
      </c>
      <c r="F1100" s="11" t="s">
        <v>1180</v>
      </c>
      <c r="G1100" s="7">
        <v>9</v>
      </c>
    </row>
    <row r="1101" spans="2:7" ht="15" customHeight="1" x14ac:dyDescent="0.25">
      <c r="B1101" s="48">
        <v>1092</v>
      </c>
      <c r="C1101" s="7">
        <v>16</v>
      </c>
      <c r="D1101" s="7" t="s">
        <v>256</v>
      </c>
      <c r="E1101" s="9" t="s">
        <v>1179</v>
      </c>
      <c r="F1101" s="11" t="s">
        <v>1178</v>
      </c>
      <c r="G1101" s="7">
        <v>11</v>
      </c>
    </row>
    <row r="1102" spans="2:7" ht="15" customHeight="1" x14ac:dyDescent="0.25">
      <c r="B1102" s="48">
        <v>1093</v>
      </c>
      <c r="C1102" s="7">
        <v>16</v>
      </c>
      <c r="D1102" s="7" t="s">
        <v>256</v>
      </c>
      <c r="E1102" s="9" t="s">
        <v>1175</v>
      </c>
      <c r="F1102" s="11" t="s">
        <v>1174</v>
      </c>
      <c r="G1102" s="7">
        <v>41</v>
      </c>
    </row>
    <row r="1103" spans="2:7" ht="15.75" customHeight="1" x14ac:dyDescent="0.25">
      <c r="B1103" s="48">
        <v>1094</v>
      </c>
      <c r="C1103" s="7">
        <v>16</v>
      </c>
      <c r="D1103" s="7" t="s">
        <v>256</v>
      </c>
      <c r="E1103" s="9" t="s">
        <v>1173</v>
      </c>
      <c r="F1103" s="11" t="s">
        <v>1172</v>
      </c>
      <c r="G1103" s="7">
        <v>134</v>
      </c>
    </row>
    <row r="1104" spans="2:7" ht="15.75" customHeight="1" x14ac:dyDescent="0.25">
      <c r="B1104" s="48">
        <v>1095</v>
      </c>
      <c r="C1104" s="7">
        <v>16</v>
      </c>
      <c r="D1104" s="7" t="s">
        <v>256</v>
      </c>
      <c r="E1104" s="9" t="s">
        <v>1171</v>
      </c>
      <c r="F1104" s="11" t="s">
        <v>1170</v>
      </c>
      <c r="G1104" s="7">
        <v>221</v>
      </c>
    </row>
    <row r="1105" spans="2:7" ht="15.75" customHeight="1" x14ac:dyDescent="0.25">
      <c r="B1105" s="48">
        <v>1096</v>
      </c>
      <c r="C1105" s="7">
        <v>16</v>
      </c>
      <c r="D1105" s="7" t="s">
        <v>256</v>
      </c>
      <c r="E1105" s="9" t="s">
        <v>1167</v>
      </c>
      <c r="F1105" s="11" t="s">
        <v>1166</v>
      </c>
      <c r="G1105" s="7">
        <v>310</v>
      </c>
    </row>
    <row r="1106" spans="2:7" ht="15.75" customHeight="1" x14ac:dyDescent="0.25">
      <c r="B1106" s="48">
        <v>1097</v>
      </c>
      <c r="C1106" s="7">
        <v>16</v>
      </c>
      <c r="D1106" s="7" t="s">
        <v>256</v>
      </c>
      <c r="E1106" s="9" t="s">
        <v>1165</v>
      </c>
      <c r="F1106" s="11" t="s">
        <v>1164</v>
      </c>
      <c r="G1106" s="7">
        <v>420</v>
      </c>
    </row>
    <row r="1107" spans="2:7" ht="15.75" customHeight="1" x14ac:dyDescent="0.25">
      <c r="B1107" s="48">
        <v>1098</v>
      </c>
      <c r="C1107" s="7">
        <v>16</v>
      </c>
      <c r="D1107" s="7" t="s">
        <v>256</v>
      </c>
      <c r="E1107" s="9" t="s">
        <v>1161</v>
      </c>
      <c r="F1107" s="11" t="s">
        <v>1160</v>
      </c>
      <c r="G1107" s="7">
        <v>489</v>
      </c>
    </row>
    <row r="1108" spans="2:7" ht="15.75" customHeight="1" x14ac:dyDescent="0.25">
      <c r="B1108" s="48">
        <v>1099</v>
      </c>
      <c r="C1108" s="7">
        <v>16</v>
      </c>
      <c r="D1108" s="7" t="s">
        <v>256</v>
      </c>
      <c r="E1108" s="9" t="s">
        <v>1163</v>
      </c>
      <c r="F1108" s="11" t="s">
        <v>1162</v>
      </c>
      <c r="G1108" s="7">
        <v>525</v>
      </c>
    </row>
    <row r="1109" spans="2:7" ht="15" customHeight="1" x14ac:dyDescent="0.25">
      <c r="B1109" s="48">
        <v>1100</v>
      </c>
      <c r="C1109" s="7">
        <v>16</v>
      </c>
      <c r="D1109" s="7" t="s">
        <v>256</v>
      </c>
      <c r="E1109" s="9" t="s">
        <v>1159</v>
      </c>
      <c r="F1109" s="11" t="s">
        <v>1158</v>
      </c>
      <c r="G1109" s="7">
        <v>656</v>
      </c>
    </row>
    <row r="1110" spans="2:7" ht="15" customHeight="1" x14ac:dyDescent="0.25">
      <c r="B1110" s="48">
        <v>1101</v>
      </c>
      <c r="C1110" s="7">
        <v>16</v>
      </c>
      <c r="D1110" s="7" t="s">
        <v>256</v>
      </c>
      <c r="E1110" s="9" t="s">
        <v>1185</v>
      </c>
      <c r="F1110" s="11" t="s">
        <v>1184</v>
      </c>
      <c r="G1110" s="7">
        <v>10</v>
      </c>
    </row>
    <row r="1111" spans="2:7" ht="15" customHeight="1" x14ac:dyDescent="0.25">
      <c r="B1111" s="48">
        <v>1102</v>
      </c>
      <c r="C1111" s="7">
        <v>16</v>
      </c>
      <c r="D1111" s="7" t="s">
        <v>256</v>
      </c>
      <c r="E1111" s="9" t="s">
        <v>1177</v>
      </c>
      <c r="F1111" s="11" t="s">
        <v>1176</v>
      </c>
      <c r="G1111" s="7">
        <v>43</v>
      </c>
    </row>
    <row r="1112" spans="2:7" ht="15" customHeight="1" x14ac:dyDescent="0.25">
      <c r="B1112" s="48">
        <v>1103</v>
      </c>
      <c r="C1112" s="7">
        <v>16</v>
      </c>
      <c r="D1112" s="7" t="s">
        <v>256</v>
      </c>
      <c r="E1112" s="9" t="s">
        <v>1169</v>
      </c>
      <c r="F1112" s="11" t="s">
        <v>1168</v>
      </c>
      <c r="G1112" s="7">
        <v>241</v>
      </c>
    </row>
    <row r="1113" spans="2:7" ht="30" customHeight="1" x14ac:dyDescent="0.25">
      <c r="B1113" s="48">
        <v>1104</v>
      </c>
      <c r="C1113" s="7">
        <v>17</v>
      </c>
      <c r="D1113" s="9" t="s">
        <v>242</v>
      </c>
      <c r="E1113" s="9" t="s">
        <v>248</v>
      </c>
      <c r="F1113" s="11" t="s">
        <v>247</v>
      </c>
      <c r="G1113" s="7">
        <v>65</v>
      </c>
    </row>
    <row r="1114" spans="2:7" ht="15" customHeight="1" x14ac:dyDescent="0.25">
      <c r="B1114" s="48">
        <v>1105</v>
      </c>
      <c r="C1114" s="7">
        <v>17</v>
      </c>
      <c r="D1114" s="9" t="s">
        <v>242</v>
      </c>
      <c r="E1114" s="9" t="s">
        <v>246</v>
      </c>
      <c r="F1114" s="11" t="s">
        <v>245</v>
      </c>
      <c r="G1114" s="7">
        <v>88</v>
      </c>
    </row>
    <row r="1115" spans="2:7" ht="30" customHeight="1" x14ac:dyDescent="0.25">
      <c r="B1115" s="48">
        <v>1106</v>
      </c>
      <c r="C1115" s="7">
        <v>17</v>
      </c>
      <c r="D1115" s="9" t="s">
        <v>242</v>
      </c>
      <c r="E1115" s="9" t="s">
        <v>2211</v>
      </c>
      <c r="F1115" s="11" t="s">
        <v>113</v>
      </c>
      <c r="G1115" s="7">
        <v>171</v>
      </c>
    </row>
    <row r="1116" spans="2:7" ht="15" customHeight="1" x14ac:dyDescent="0.25">
      <c r="B1116" s="48">
        <v>1107</v>
      </c>
      <c r="C1116" s="7">
        <v>17</v>
      </c>
      <c r="D1116" s="7" t="s">
        <v>194</v>
      </c>
      <c r="E1116" s="9" t="s">
        <v>660</v>
      </c>
      <c r="F1116" s="11" t="s">
        <v>659</v>
      </c>
      <c r="G1116" s="7">
        <v>24</v>
      </c>
    </row>
    <row r="1117" spans="2:7" ht="17.25" customHeight="1" x14ac:dyDescent="0.25">
      <c r="B1117" s="48">
        <v>1108</v>
      </c>
      <c r="C1117" s="4">
        <v>17</v>
      </c>
      <c r="D1117" s="4" t="s">
        <v>194</v>
      </c>
      <c r="E1117" s="9" t="s">
        <v>664</v>
      </c>
      <c r="F1117" s="10" t="s">
        <v>663</v>
      </c>
      <c r="G1117" s="7">
        <v>26</v>
      </c>
    </row>
    <row r="1118" spans="2:7" ht="15" customHeight="1" x14ac:dyDescent="0.25">
      <c r="B1118" s="48">
        <v>1109</v>
      </c>
      <c r="C1118" s="7">
        <v>17</v>
      </c>
      <c r="D1118" s="7" t="s">
        <v>194</v>
      </c>
      <c r="E1118" s="9" t="s">
        <v>667</v>
      </c>
      <c r="F1118" s="11" t="s">
        <v>666</v>
      </c>
      <c r="G1118" s="7">
        <v>37</v>
      </c>
    </row>
    <row r="1119" spans="2:7" ht="16.5" customHeight="1" x14ac:dyDescent="0.25">
      <c r="B1119" s="48">
        <v>1110</v>
      </c>
      <c r="C1119" s="7">
        <v>17</v>
      </c>
      <c r="D1119" s="7" t="s">
        <v>194</v>
      </c>
      <c r="E1119" s="9" t="s">
        <v>662</v>
      </c>
      <c r="F1119" s="11" t="s">
        <v>661</v>
      </c>
      <c r="G1119" s="7">
        <v>137</v>
      </c>
    </row>
    <row r="1120" spans="2:7" ht="15" customHeight="1" x14ac:dyDescent="0.25">
      <c r="B1120" s="48">
        <v>1111</v>
      </c>
      <c r="C1120" s="4">
        <v>17</v>
      </c>
      <c r="D1120" s="4" t="s">
        <v>194</v>
      </c>
      <c r="E1120" s="9" t="s">
        <v>1352</v>
      </c>
      <c r="F1120" s="11" t="s">
        <v>1351</v>
      </c>
      <c r="G1120" s="7">
        <v>415</v>
      </c>
    </row>
    <row r="1121" spans="1:41" ht="15" customHeight="1" x14ac:dyDescent="0.25">
      <c r="B1121" s="48">
        <v>1112</v>
      </c>
      <c r="C1121" s="7">
        <v>17</v>
      </c>
      <c r="D1121" s="7" t="s">
        <v>194</v>
      </c>
      <c r="E1121" s="9" t="s">
        <v>198</v>
      </c>
      <c r="F1121" s="11" t="s">
        <v>197</v>
      </c>
      <c r="G1121" s="7">
        <v>523</v>
      </c>
    </row>
    <row r="1122" spans="1:41" ht="15" customHeight="1" x14ac:dyDescent="0.25">
      <c r="B1122" s="48">
        <v>1113</v>
      </c>
      <c r="C1122" s="7">
        <v>17</v>
      </c>
      <c r="D1122" s="7" t="s">
        <v>194</v>
      </c>
      <c r="E1122" s="9" t="s">
        <v>1350</v>
      </c>
      <c r="F1122" s="11" t="s">
        <v>1349</v>
      </c>
      <c r="G1122" s="7">
        <v>16</v>
      </c>
    </row>
    <row r="1123" spans="1:41" ht="30" customHeight="1" x14ac:dyDescent="0.25">
      <c r="B1123" s="48">
        <v>1114</v>
      </c>
      <c r="C1123" s="7">
        <v>17</v>
      </c>
      <c r="D1123" s="7" t="s">
        <v>194</v>
      </c>
      <c r="E1123" s="9" t="s">
        <v>1348</v>
      </c>
      <c r="F1123" s="11" t="s">
        <v>1347</v>
      </c>
      <c r="G1123" s="7">
        <v>9</v>
      </c>
    </row>
    <row r="1124" spans="1:41" ht="30" customHeight="1" x14ac:dyDescent="0.25">
      <c r="B1124" s="48">
        <v>1115</v>
      </c>
      <c r="C1124" s="7">
        <v>17</v>
      </c>
      <c r="D1124" s="7" t="s">
        <v>194</v>
      </c>
      <c r="E1124" s="9" t="s">
        <v>200</v>
      </c>
      <c r="F1124" s="11" t="s">
        <v>199</v>
      </c>
      <c r="G1124" s="7">
        <v>181</v>
      </c>
    </row>
    <row r="1125" spans="1:41" ht="15" customHeight="1" x14ac:dyDescent="0.25">
      <c r="B1125" s="48">
        <v>1116</v>
      </c>
      <c r="C1125" s="7">
        <v>17</v>
      </c>
      <c r="D1125" s="7" t="s">
        <v>194</v>
      </c>
      <c r="E1125" s="9" t="s">
        <v>196</v>
      </c>
      <c r="F1125" s="11" t="s">
        <v>195</v>
      </c>
      <c r="G1125" s="7">
        <v>243</v>
      </c>
    </row>
    <row r="1126" spans="1:41" ht="15" customHeight="1" x14ac:dyDescent="0.25">
      <c r="B1126" s="48">
        <v>1117</v>
      </c>
      <c r="C1126" s="7">
        <v>17</v>
      </c>
      <c r="D1126" s="7" t="s">
        <v>1635</v>
      </c>
      <c r="E1126" s="9" t="s">
        <v>1646</v>
      </c>
      <c r="F1126" s="11" t="s">
        <v>1645</v>
      </c>
      <c r="G1126" s="7">
        <v>17</v>
      </c>
    </row>
    <row r="1127" spans="1:41" ht="15" customHeight="1" x14ac:dyDescent="0.25">
      <c r="B1127" s="48">
        <v>1118</v>
      </c>
      <c r="C1127" s="7">
        <v>17</v>
      </c>
      <c r="D1127" s="7" t="s">
        <v>1635</v>
      </c>
      <c r="E1127" s="9" t="s">
        <v>1639</v>
      </c>
      <c r="F1127" s="11" t="s">
        <v>1638</v>
      </c>
      <c r="G1127" s="7">
        <v>18</v>
      </c>
    </row>
    <row r="1128" spans="1:41" ht="15" customHeight="1" x14ac:dyDescent="0.25">
      <c r="B1128" s="48">
        <v>1119</v>
      </c>
      <c r="C1128" s="7">
        <v>17</v>
      </c>
      <c r="D1128" s="7" t="s">
        <v>1635</v>
      </c>
      <c r="E1128" s="9" t="s">
        <v>1644</v>
      </c>
      <c r="F1128" s="11" t="s">
        <v>14</v>
      </c>
      <c r="G1128" s="7">
        <v>51</v>
      </c>
    </row>
    <row r="1129" spans="1:41" ht="15" customHeight="1" x14ac:dyDescent="0.25">
      <c r="B1129" s="48">
        <v>1120</v>
      </c>
      <c r="C1129" s="7">
        <v>17</v>
      </c>
      <c r="D1129" s="7" t="s">
        <v>1635</v>
      </c>
      <c r="E1129" s="9" t="s">
        <v>1643</v>
      </c>
      <c r="F1129" s="11" t="s">
        <v>756</v>
      </c>
      <c r="G1129" s="7">
        <v>202</v>
      </c>
    </row>
    <row r="1130" spans="1:41" ht="15" customHeight="1" x14ac:dyDescent="0.25">
      <c r="B1130" s="48">
        <v>1121</v>
      </c>
      <c r="C1130" s="7">
        <v>17</v>
      </c>
      <c r="D1130" s="7" t="s">
        <v>1635</v>
      </c>
      <c r="E1130" s="9" t="s">
        <v>1641</v>
      </c>
      <c r="F1130" s="11" t="s">
        <v>1640</v>
      </c>
      <c r="G1130" s="7">
        <v>255</v>
      </c>
    </row>
    <row r="1131" spans="1:41" ht="15" customHeight="1" x14ac:dyDescent="0.25">
      <c r="B1131" s="48">
        <v>1122</v>
      </c>
      <c r="C1131" s="7">
        <v>17</v>
      </c>
      <c r="D1131" s="7" t="s">
        <v>1635</v>
      </c>
      <c r="E1131" s="9" t="s">
        <v>1637</v>
      </c>
      <c r="F1131" s="11" t="s">
        <v>1636</v>
      </c>
      <c r="G1131" s="7">
        <v>50</v>
      </c>
    </row>
    <row r="1132" spans="1:41" ht="15" customHeight="1" x14ac:dyDescent="0.25">
      <c r="B1132" s="48">
        <v>1123</v>
      </c>
      <c r="C1132" s="4">
        <v>17</v>
      </c>
      <c r="D1132" s="9" t="s">
        <v>652</v>
      </c>
      <c r="E1132" s="9" t="s">
        <v>656</v>
      </c>
      <c r="F1132" s="10" t="s">
        <v>655</v>
      </c>
      <c r="G1132" s="7">
        <v>482</v>
      </c>
    </row>
    <row r="1133" spans="1:41" ht="15" customHeight="1" x14ac:dyDescent="0.25">
      <c r="B1133" s="48">
        <v>1124</v>
      </c>
      <c r="C1133" s="4">
        <v>17</v>
      </c>
      <c r="D1133" s="9" t="s">
        <v>652</v>
      </c>
      <c r="E1133" s="9" t="s">
        <v>654</v>
      </c>
      <c r="F1133" s="10" t="s">
        <v>653</v>
      </c>
      <c r="G1133" s="7">
        <v>2028</v>
      </c>
    </row>
    <row r="1134" spans="1:41" s="6" customFormat="1" ht="15" customHeight="1" x14ac:dyDescent="0.25">
      <c r="A1134" s="71"/>
      <c r="B1134" s="48">
        <v>1125</v>
      </c>
      <c r="C1134" s="4">
        <v>17</v>
      </c>
      <c r="D1134" s="9" t="s">
        <v>652</v>
      </c>
      <c r="E1134" s="9" t="s">
        <v>658</v>
      </c>
      <c r="F1134" s="10" t="s">
        <v>657</v>
      </c>
      <c r="G1134" s="4">
        <v>417</v>
      </c>
      <c r="H1134" s="71"/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  <c r="AH1134" s="71"/>
      <c r="AI1134" s="71"/>
      <c r="AJ1134" s="71"/>
      <c r="AK1134" s="71"/>
      <c r="AL1134" s="71"/>
      <c r="AM1134" s="71"/>
      <c r="AN1134" s="71"/>
      <c r="AO1134" s="71"/>
    </row>
    <row r="1135" spans="1:41" s="6" customFormat="1" ht="27" customHeight="1" x14ac:dyDescent="0.25">
      <c r="A1135" s="71"/>
      <c r="B1135" s="48">
        <v>1126</v>
      </c>
      <c r="C1135" s="4">
        <v>17</v>
      </c>
      <c r="D1135" s="4" t="s">
        <v>330</v>
      </c>
      <c r="E1135" s="9" t="s">
        <v>337</v>
      </c>
      <c r="F1135" s="10" t="s">
        <v>336</v>
      </c>
      <c r="G1135" s="7">
        <v>18</v>
      </c>
      <c r="H1135" s="71"/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  <c r="AH1135" s="71"/>
      <c r="AI1135" s="71"/>
      <c r="AJ1135" s="71"/>
      <c r="AK1135" s="71"/>
      <c r="AL1135" s="71"/>
      <c r="AM1135" s="71"/>
      <c r="AN1135" s="71"/>
      <c r="AO1135" s="71"/>
    </row>
    <row r="1136" spans="1:41" s="3" customFormat="1" x14ac:dyDescent="0.25">
      <c r="A1136" s="64"/>
      <c r="B1136" s="48">
        <v>1127</v>
      </c>
      <c r="C1136" s="4">
        <v>17</v>
      </c>
      <c r="D1136" s="4" t="s">
        <v>330</v>
      </c>
      <c r="E1136" s="9" t="s">
        <v>333</v>
      </c>
      <c r="F1136" s="10" t="s">
        <v>332</v>
      </c>
      <c r="G1136" s="7">
        <v>263</v>
      </c>
      <c r="H1136" s="72"/>
      <c r="I1136" s="73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I1136" s="64"/>
      <c r="AJ1136" s="64"/>
      <c r="AK1136" s="64"/>
      <c r="AL1136" s="64"/>
      <c r="AM1136" s="64"/>
      <c r="AN1136" s="64"/>
      <c r="AO1136" s="64"/>
    </row>
    <row r="1137" spans="1:41" s="5" customFormat="1" ht="31.5" x14ac:dyDescent="0.25">
      <c r="A1137" s="74"/>
      <c r="B1137" s="48">
        <v>1128</v>
      </c>
      <c r="C1137" s="4">
        <v>17</v>
      </c>
      <c r="D1137" s="4" t="s">
        <v>330</v>
      </c>
      <c r="E1137" s="9" t="s">
        <v>335</v>
      </c>
      <c r="F1137" s="10" t="s">
        <v>334</v>
      </c>
      <c r="G1137" s="4">
        <v>189</v>
      </c>
      <c r="H1137" s="72"/>
      <c r="I1137" s="73"/>
      <c r="J1137" s="74"/>
      <c r="K1137" s="74"/>
      <c r="L1137" s="74"/>
      <c r="M1137" s="74"/>
      <c r="N1137" s="74"/>
      <c r="O1137" s="74"/>
      <c r="P1137" s="74"/>
      <c r="Q1137" s="74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  <c r="AL1137" s="74"/>
      <c r="AM1137" s="74"/>
      <c r="AN1137" s="74"/>
      <c r="AO1137" s="74"/>
    </row>
    <row r="1138" spans="1:41" s="5" customFormat="1" x14ac:dyDescent="0.25">
      <c r="A1138" s="74"/>
      <c r="B1138" s="48">
        <v>1129</v>
      </c>
      <c r="C1138" s="4">
        <v>17</v>
      </c>
      <c r="D1138" s="4" t="s">
        <v>330</v>
      </c>
      <c r="E1138" s="9" t="s">
        <v>331</v>
      </c>
      <c r="F1138" s="10" t="s">
        <v>240</v>
      </c>
      <c r="G1138" s="4">
        <v>496</v>
      </c>
      <c r="H1138" s="72"/>
      <c r="I1138" s="73"/>
      <c r="J1138" s="74"/>
      <c r="K1138" s="74"/>
      <c r="L1138" s="74"/>
      <c r="M1138" s="74"/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  <c r="AL1138" s="74"/>
      <c r="AM1138" s="74"/>
      <c r="AN1138" s="74"/>
      <c r="AO1138" s="74"/>
    </row>
    <row r="1139" spans="1:41" s="5" customFormat="1" x14ac:dyDescent="0.25">
      <c r="A1139" s="74"/>
      <c r="B1139" s="48">
        <v>1130</v>
      </c>
      <c r="C1139" s="7">
        <v>18</v>
      </c>
      <c r="D1139" s="7" t="s">
        <v>148</v>
      </c>
      <c r="E1139" s="9" t="s">
        <v>623</v>
      </c>
      <c r="F1139" s="11" t="s">
        <v>622</v>
      </c>
      <c r="G1139" s="7">
        <v>327</v>
      </c>
      <c r="H1139" s="72"/>
      <c r="I1139" s="73"/>
      <c r="J1139" s="74"/>
      <c r="K1139" s="74"/>
      <c r="L1139" s="74"/>
      <c r="M1139" s="74"/>
      <c r="N1139" s="74"/>
      <c r="O1139" s="74"/>
      <c r="P1139" s="74"/>
      <c r="Q1139" s="74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  <c r="AL1139" s="74"/>
      <c r="AM1139" s="74"/>
      <c r="AN1139" s="74"/>
      <c r="AO1139" s="74"/>
    </row>
    <row r="1140" spans="1:41" s="3" customFormat="1" x14ac:dyDescent="0.25">
      <c r="A1140" s="64"/>
      <c r="B1140" s="48">
        <v>1131</v>
      </c>
      <c r="C1140" s="7">
        <v>18</v>
      </c>
      <c r="D1140" s="7" t="s">
        <v>148</v>
      </c>
      <c r="E1140" s="9" t="s">
        <v>864</v>
      </c>
      <c r="F1140" s="11" t="s">
        <v>863</v>
      </c>
      <c r="G1140" s="7">
        <v>379</v>
      </c>
      <c r="H1140" s="75"/>
      <c r="I1140" s="73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I1140" s="64"/>
      <c r="AJ1140" s="64"/>
      <c r="AK1140" s="64"/>
      <c r="AL1140" s="64"/>
      <c r="AM1140" s="64"/>
      <c r="AN1140" s="64"/>
      <c r="AO1140" s="64"/>
    </row>
    <row r="1141" spans="1:41" s="3" customFormat="1" x14ac:dyDescent="0.25">
      <c r="A1141" s="64"/>
      <c r="B1141" s="48">
        <v>1132</v>
      </c>
      <c r="C1141" s="7">
        <v>18</v>
      </c>
      <c r="D1141" s="7" t="s">
        <v>148</v>
      </c>
      <c r="E1141" s="9" t="s">
        <v>339</v>
      </c>
      <c r="F1141" s="11" t="s">
        <v>338</v>
      </c>
      <c r="G1141" s="7">
        <v>536</v>
      </c>
      <c r="H1141" s="75"/>
      <c r="I1141" s="73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  <c r="AK1141" s="64"/>
      <c r="AL1141" s="64"/>
      <c r="AM1141" s="64"/>
      <c r="AN1141" s="64"/>
      <c r="AO1141" s="64"/>
    </row>
    <row r="1142" spans="1:41" s="3" customFormat="1" x14ac:dyDescent="0.25">
      <c r="A1142" s="64"/>
      <c r="B1142" s="48">
        <v>1133</v>
      </c>
      <c r="C1142" s="7">
        <v>18</v>
      </c>
      <c r="D1142" s="7" t="s">
        <v>148</v>
      </c>
      <c r="E1142" s="9" t="s">
        <v>341</v>
      </c>
      <c r="F1142" s="11" t="s">
        <v>340</v>
      </c>
      <c r="G1142" s="7">
        <v>633</v>
      </c>
      <c r="H1142" s="75"/>
      <c r="I1142" s="73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I1142" s="64"/>
      <c r="AJ1142" s="64"/>
      <c r="AK1142" s="64"/>
      <c r="AL1142" s="64"/>
      <c r="AM1142" s="64"/>
      <c r="AN1142" s="64"/>
      <c r="AO1142" s="64"/>
    </row>
    <row r="1143" spans="1:41" s="3" customFormat="1" x14ac:dyDescent="0.25">
      <c r="A1143" s="64"/>
      <c r="B1143" s="48">
        <v>1134</v>
      </c>
      <c r="C1143" s="7" t="s">
        <v>40</v>
      </c>
      <c r="D1143" s="7" t="s">
        <v>1885</v>
      </c>
      <c r="E1143" s="9" t="s">
        <v>1887</v>
      </c>
      <c r="F1143" s="11" t="s">
        <v>1886</v>
      </c>
      <c r="G1143" s="7">
        <v>442</v>
      </c>
      <c r="H1143" s="75"/>
      <c r="I1143" s="73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I1143" s="64"/>
      <c r="AJ1143" s="64"/>
      <c r="AK1143" s="64"/>
      <c r="AL1143" s="64"/>
      <c r="AM1143" s="64"/>
      <c r="AN1143" s="64"/>
      <c r="AO1143" s="64"/>
    </row>
    <row r="1144" spans="1:41" s="3" customFormat="1" ht="31.5" x14ac:dyDescent="0.25">
      <c r="A1144" s="64"/>
      <c r="B1144" s="48">
        <v>1135</v>
      </c>
      <c r="C1144" s="4">
        <v>18</v>
      </c>
      <c r="D1144" s="4" t="s">
        <v>1884</v>
      </c>
      <c r="E1144" s="9" t="s">
        <v>2028</v>
      </c>
      <c r="F1144" s="10" t="s">
        <v>2027</v>
      </c>
      <c r="G1144" s="7">
        <v>373</v>
      </c>
      <c r="H1144" s="75"/>
      <c r="I1144" s="73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I1144" s="64"/>
      <c r="AJ1144" s="64"/>
      <c r="AK1144" s="64"/>
      <c r="AL1144" s="64"/>
      <c r="AM1144" s="64"/>
      <c r="AN1144" s="64"/>
      <c r="AO1144" s="64"/>
    </row>
    <row r="1145" spans="1:41" s="3" customFormat="1" x14ac:dyDescent="0.25">
      <c r="A1145" s="64"/>
      <c r="B1145" s="48">
        <v>1136</v>
      </c>
      <c r="C1145" s="4">
        <v>18</v>
      </c>
      <c r="D1145" s="4" t="s">
        <v>1884</v>
      </c>
      <c r="E1145" s="9" t="s">
        <v>2026</v>
      </c>
      <c r="F1145" s="10" t="s">
        <v>2025</v>
      </c>
      <c r="G1145" s="4">
        <v>19</v>
      </c>
      <c r="H1145" s="75"/>
      <c r="I1145" s="73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I1145" s="64"/>
      <c r="AJ1145" s="64"/>
      <c r="AK1145" s="64"/>
      <c r="AL1145" s="64"/>
      <c r="AM1145" s="64"/>
      <c r="AN1145" s="64"/>
      <c r="AO1145" s="64"/>
    </row>
    <row r="1146" spans="1:41" s="3" customFormat="1" x14ac:dyDescent="0.25">
      <c r="A1146" s="64"/>
      <c r="B1146" s="48">
        <v>1137</v>
      </c>
      <c r="C1146" s="4">
        <v>18</v>
      </c>
      <c r="D1146" s="4" t="s">
        <v>1884</v>
      </c>
      <c r="E1146" s="9" t="s">
        <v>2024</v>
      </c>
      <c r="F1146" s="10" t="s">
        <v>2023</v>
      </c>
      <c r="G1146" s="4">
        <v>50</v>
      </c>
      <c r="H1146" s="75"/>
      <c r="I1146" s="73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I1146" s="64"/>
      <c r="AJ1146" s="64"/>
      <c r="AK1146" s="64"/>
      <c r="AL1146" s="64"/>
      <c r="AM1146" s="64"/>
      <c r="AN1146" s="64"/>
      <c r="AO1146" s="64"/>
    </row>
    <row r="1147" spans="1:41" s="3" customFormat="1" x14ac:dyDescent="0.25">
      <c r="A1147" s="64"/>
      <c r="B1147" s="48">
        <v>1138</v>
      </c>
      <c r="C1147" s="4">
        <v>18</v>
      </c>
      <c r="D1147" s="4" t="s">
        <v>1884</v>
      </c>
      <c r="E1147" s="9" t="s">
        <v>2022</v>
      </c>
      <c r="F1147" s="10" t="s">
        <v>2021</v>
      </c>
      <c r="G1147" s="4">
        <v>71</v>
      </c>
      <c r="H1147" s="75"/>
      <c r="I1147" s="73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  <c r="AK1147" s="64"/>
      <c r="AL1147" s="64"/>
      <c r="AM1147" s="64"/>
      <c r="AN1147" s="64"/>
      <c r="AO1147" s="64"/>
    </row>
    <row r="1148" spans="1:41" s="3" customFormat="1" x14ac:dyDescent="0.25">
      <c r="A1148" s="64"/>
      <c r="B1148" s="48">
        <v>1139</v>
      </c>
      <c r="C1148" s="7">
        <v>18</v>
      </c>
      <c r="D1148" s="7" t="s">
        <v>698</v>
      </c>
      <c r="E1148" s="9" t="s">
        <v>701</v>
      </c>
      <c r="F1148" s="11" t="s">
        <v>700</v>
      </c>
      <c r="G1148" s="7">
        <v>172</v>
      </c>
      <c r="H1148" s="75"/>
      <c r="I1148" s="73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  <c r="AK1148" s="64"/>
      <c r="AL1148" s="64"/>
      <c r="AM1148" s="64"/>
      <c r="AN1148" s="64"/>
      <c r="AO1148" s="64"/>
    </row>
    <row r="1149" spans="1:41" s="3" customFormat="1" x14ac:dyDescent="0.25">
      <c r="A1149" s="64"/>
      <c r="B1149" s="48">
        <v>1140</v>
      </c>
      <c r="C1149" s="7">
        <v>18</v>
      </c>
      <c r="D1149" s="7" t="s">
        <v>698</v>
      </c>
      <c r="E1149" s="9" t="s">
        <v>2030</v>
      </c>
      <c r="F1149" s="11" t="s">
        <v>2029</v>
      </c>
      <c r="G1149" s="7">
        <v>539</v>
      </c>
      <c r="H1149" s="75"/>
      <c r="I1149" s="73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  <c r="AK1149" s="64"/>
      <c r="AL1149" s="64"/>
      <c r="AM1149" s="64"/>
      <c r="AN1149" s="64"/>
      <c r="AO1149" s="64"/>
    </row>
    <row r="1150" spans="1:41" x14ac:dyDescent="0.25">
      <c r="B1150" s="48">
        <v>1141</v>
      </c>
      <c r="C1150" s="7" t="s">
        <v>41</v>
      </c>
      <c r="D1150" s="7" t="s">
        <v>149</v>
      </c>
      <c r="E1150" s="9" t="s">
        <v>2332</v>
      </c>
      <c r="F1150" s="11" t="s">
        <v>2328</v>
      </c>
      <c r="G1150" s="7">
        <v>10</v>
      </c>
    </row>
    <row r="1151" spans="1:41" x14ac:dyDescent="0.25">
      <c r="B1151" s="48">
        <v>1142</v>
      </c>
      <c r="C1151" s="7" t="s">
        <v>41</v>
      </c>
      <c r="D1151" s="7" t="s">
        <v>149</v>
      </c>
      <c r="E1151" s="9" t="s">
        <v>2333</v>
      </c>
      <c r="F1151" s="11" t="s">
        <v>2329</v>
      </c>
      <c r="G1151" s="7">
        <v>59</v>
      </c>
    </row>
    <row r="1152" spans="1:41" x14ac:dyDescent="0.25">
      <c r="B1152" s="48">
        <v>1143</v>
      </c>
      <c r="C1152" s="7" t="s">
        <v>41</v>
      </c>
      <c r="D1152" s="7" t="s">
        <v>149</v>
      </c>
      <c r="E1152" s="9" t="s">
        <v>2334</v>
      </c>
      <c r="F1152" s="11" t="s">
        <v>2330</v>
      </c>
      <c r="G1152" s="7">
        <v>57</v>
      </c>
    </row>
    <row r="1153" spans="2:7" x14ac:dyDescent="0.25">
      <c r="B1153" s="48">
        <v>1144</v>
      </c>
      <c r="C1153" s="7" t="s">
        <v>41</v>
      </c>
      <c r="D1153" s="7" t="s">
        <v>149</v>
      </c>
      <c r="E1153" s="9" t="s">
        <v>2335</v>
      </c>
      <c r="F1153" s="11" t="s">
        <v>2331</v>
      </c>
      <c r="G1153" s="7">
        <v>21</v>
      </c>
    </row>
    <row r="1154" spans="2:7" x14ac:dyDescent="0.25">
      <c r="B1154" s="48">
        <v>1145</v>
      </c>
      <c r="C1154" s="7" t="s">
        <v>9</v>
      </c>
      <c r="D1154" s="7" t="s">
        <v>347</v>
      </c>
      <c r="E1154" s="9" t="s">
        <v>2336</v>
      </c>
      <c r="F1154" s="11" t="s">
        <v>2337</v>
      </c>
      <c r="G1154" s="7">
        <v>422</v>
      </c>
    </row>
    <row r="1155" spans="2:7" x14ac:dyDescent="0.25">
      <c r="B1155" s="48">
        <v>1146</v>
      </c>
      <c r="C1155" s="7" t="s">
        <v>2338</v>
      </c>
      <c r="D1155" s="7" t="s">
        <v>2184</v>
      </c>
      <c r="E1155" s="7" t="s">
        <v>2339</v>
      </c>
      <c r="F1155" s="11" t="s">
        <v>2109</v>
      </c>
      <c r="G1155" s="7">
        <v>19</v>
      </c>
    </row>
    <row r="1156" spans="2:7" x14ac:dyDescent="0.25">
      <c r="B1156" s="48">
        <v>1147</v>
      </c>
      <c r="C1156" s="7" t="s">
        <v>2338</v>
      </c>
      <c r="D1156" s="7" t="s">
        <v>2184</v>
      </c>
      <c r="E1156" s="7" t="s">
        <v>2340</v>
      </c>
      <c r="F1156" s="11" t="s">
        <v>2341</v>
      </c>
      <c r="G1156" s="7">
        <v>50</v>
      </c>
    </row>
    <row r="1157" spans="2:7" x14ac:dyDescent="0.25">
      <c r="B1157" s="48">
        <v>1148</v>
      </c>
      <c r="C1157" s="7" t="s">
        <v>2338</v>
      </c>
      <c r="D1157" s="7" t="s">
        <v>2184</v>
      </c>
      <c r="E1157" s="7" t="s">
        <v>2342</v>
      </c>
      <c r="F1157" s="11" t="s">
        <v>2343</v>
      </c>
      <c r="G1157" s="7">
        <v>68</v>
      </c>
    </row>
    <row r="1158" spans="2:7" x14ac:dyDescent="0.25">
      <c r="B1158" s="48">
        <v>1149</v>
      </c>
      <c r="C1158" s="7" t="s">
        <v>2338</v>
      </c>
      <c r="D1158" s="7" t="s">
        <v>2184</v>
      </c>
      <c r="E1158" s="7" t="s">
        <v>2344</v>
      </c>
      <c r="F1158" s="11" t="s">
        <v>2345</v>
      </c>
      <c r="G1158" s="7">
        <v>22</v>
      </c>
    </row>
    <row r="1159" spans="2:7" x14ac:dyDescent="0.25">
      <c r="B1159" s="48">
        <v>1150</v>
      </c>
      <c r="C1159" s="7" t="s">
        <v>2338</v>
      </c>
      <c r="D1159" s="7" t="s">
        <v>2184</v>
      </c>
      <c r="E1159" s="7" t="s">
        <v>2346</v>
      </c>
      <c r="F1159" s="11" t="s">
        <v>2347</v>
      </c>
      <c r="G1159" s="7">
        <v>48</v>
      </c>
    </row>
    <row r="1160" spans="2:7" x14ac:dyDescent="0.25">
      <c r="B1160" s="48">
        <v>1151</v>
      </c>
      <c r="C1160" s="7" t="s">
        <v>2338</v>
      </c>
      <c r="D1160" s="7" t="s">
        <v>2184</v>
      </c>
      <c r="E1160" s="7" t="s">
        <v>2348</v>
      </c>
      <c r="F1160" s="11" t="s">
        <v>2349</v>
      </c>
      <c r="G1160" s="7">
        <v>24</v>
      </c>
    </row>
    <row r="1161" spans="2:7" x14ac:dyDescent="0.25">
      <c r="B1161" s="48">
        <v>1152</v>
      </c>
      <c r="C1161" s="7" t="s">
        <v>2338</v>
      </c>
      <c r="D1161" s="7" t="s">
        <v>2184</v>
      </c>
      <c r="E1161" s="7" t="s">
        <v>2350</v>
      </c>
      <c r="F1161" s="11" t="s">
        <v>2351</v>
      </c>
      <c r="G1161" s="7">
        <v>27</v>
      </c>
    </row>
    <row r="1162" spans="2:7" x14ac:dyDescent="0.25">
      <c r="B1162" s="48">
        <v>1153</v>
      </c>
      <c r="C1162" s="7" t="s">
        <v>2338</v>
      </c>
      <c r="D1162" s="7" t="s">
        <v>2184</v>
      </c>
      <c r="E1162" s="7" t="s">
        <v>2352</v>
      </c>
      <c r="F1162" s="11" t="s">
        <v>2353</v>
      </c>
      <c r="G1162" s="7">
        <v>254</v>
      </c>
    </row>
    <row r="1163" spans="2:7" x14ac:dyDescent="0.25">
      <c r="B1163" s="48">
        <v>1154</v>
      </c>
      <c r="C1163" s="7" t="s">
        <v>2338</v>
      </c>
      <c r="D1163" s="7" t="s">
        <v>2184</v>
      </c>
      <c r="E1163" s="7" t="s">
        <v>2354</v>
      </c>
      <c r="F1163" s="11" t="s">
        <v>2355</v>
      </c>
      <c r="G1163" s="7">
        <v>52</v>
      </c>
    </row>
    <row r="1164" spans="2:7" x14ac:dyDescent="0.25">
      <c r="B1164" s="48">
        <v>1155</v>
      </c>
      <c r="C1164" s="7" t="s">
        <v>2338</v>
      </c>
      <c r="D1164" s="7" t="s">
        <v>2184</v>
      </c>
      <c r="E1164" s="7" t="s">
        <v>2356</v>
      </c>
      <c r="F1164" s="11" t="s">
        <v>2357</v>
      </c>
      <c r="G1164" s="7">
        <v>56</v>
      </c>
    </row>
    <row r="1165" spans="2:7" x14ac:dyDescent="0.25">
      <c r="B1165" s="48">
        <v>1156</v>
      </c>
      <c r="C1165" s="7" t="s">
        <v>17</v>
      </c>
      <c r="D1165" s="7" t="s">
        <v>2358</v>
      </c>
      <c r="E1165" s="7" t="s">
        <v>2359</v>
      </c>
      <c r="F1165" s="11" t="s">
        <v>2360</v>
      </c>
      <c r="G1165" s="7">
        <v>102</v>
      </c>
    </row>
    <row r="1166" spans="2:7" x14ac:dyDescent="0.25">
      <c r="B1166" s="48">
        <v>1157</v>
      </c>
      <c r="C1166" s="7" t="s">
        <v>17</v>
      </c>
      <c r="D1166" s="7" t="s">
        <v>2358</v>
      </c>
      <c r="E1166" s="7" t="s">
        <v>2361</v>
      </c>
      <c r="F1166" s="11" t="s">
        <v>2362</v>
      </c>
      <c r="G1166" s="7">
        <v>64</v>
      </c>
    </row>
    <row r="1167" spans="2:7" x14ac:dyDescent="0.25">
      <c r="B1167" s="48">
        <v>1158</v>
      </c>
      <c r="C1167" s="7" t="s">
        <v>17</v>
      </c>
      <c r="D1167" s="7" t="s">
        <v>2358</v>
      </c>
      <c r="E1167" s="7" t="s">
        <v>2363</v>
      </c>
      <c r="F1167" s="11" t="s">
        <v>2364</v>
      </c>
      <c r="G1167" s="7">
        <v>38</v>
      </c>
    </row>
    <row r="1168" spans="2:7" x14ac:dyDescent="0.25">
      <c r="B1168" s="48">
        <v>1159</v>
      </c>
      <c r="C1168" s="7" t="s">
        <v>17</v>
      </c>
      <c r="D1168" s="7" t="s">
        <v>2358</v>
      </c>
      <c r="E1168" s="7" t="s">
        <v>2365</v>
      </c>
      <c r="F1168" s="11" t="s">
        <v>2366</v>
      </c>
      <c r="G1168" s="7">
        <v>153</v>
      </c>
    </row>
    <row r="1169" spans="2:7" x14ac:dyDescent="0.25">
      <c r="B1169" s="48">
        <v>1160</v>
      </c>
      <c r="C1169" s="7" t="s">
        <v>17</v>
      </c>
      <c r="D1169" s="7" t="s">
        <v>2358</v>
      </c>
      <c r="E1169" s="7" t="s">
        <v>2367</v>
      </c>
      <c r="F1169" s="11" t="s">
        <v>2368</v>
      </c>
      <c r="G1169" s="7">
        <v>15</v>
      </c>
    </row>
    <row r="1170" spans="2:7" x14ac:dyDescent="0.25">
      <c r="B1170" s="48">
        <v>1161</v>
      </c>
      <c r="C1170" s="7" t="s">
        <v>17</v>
      </c>
      <c r="D1170" s="7" t="s">
        <v>2358</v>
      </c>
      <c r="E1170" s="7" t="s">
        <v>2369</v>
      </c>
      <c r="F1170" s="11" t="s">
        <v>2370</v>
      </c>
      <c r="G1170" s="7">
        <v>65</v>
      </c>
    </row>
    <row r="1171" spans="2:7" x14ac:dyDescent="0.25">
      <c r="B1171" s="48">
        <v>1162</v>
      </c>
      <c r="C1171" s="7" t="s">
        <v>17</v>
      </c>
      <c r="D1171" s="7" t="s">
        <v>2358</v>
      </c>
      <c r="E1171" s="7" t="s">
        <v>2371</v>
      </c>
      <c r="F1171" s="11" t="s">
        <v>2372</v>
      </c>
      <c r="G1171" s="7">
        <v>19</v>
      </c>
    </row>
    <row r="1172" spans="2:7" x14ac:dyDescent="0.25">
      <c r="B1172" s="48">
        <v>1163</v>
      </c>
      <c r="C1172" s="7" t="s">
        <v>17</v>
      </c>
      <c r="D1172" s="7" t="s">
        <v>2358</v>
      </c>
      <c r="E1172" s="7" t="s">
        <v>2373</v>
      </c>
      <c r="F1172" s="11" t="s">
        <v>2374</v>
      </c>
      <c r="G1172" s="7">
        <v>16</v>
      </c>
    </row>
    <row r="1173" spans="2:7" x14ac:dyDescent="0.25">
      <c r="B1173" s="48">
        <v>1164</v>
      </c>
      <c r="C1173" s="7" t="s">
        <v>17</v>
      </c>
      <c r="D1173" s="7" t="s">
        <v>1763</v>
      </c>
      <c r="E1173" s="7" t="s">
        <v>2375</v>
      </c>
      <c r="F1173" s="11" t="s">
        <v>2376</v>
      </c>
      <c r="G1173" s="7">
        <v>14</v>
      </c>
    </row>
    <row r="1174" spans="2:7" ht="31.5" x14ac:dyDescent="0.25">
      <c r="B1174" s="48">
        <v>1165</v>
      </c>
      <c r="C1174" s="7" t="s">
        <v>17</v>
      </c>
      <c r="D1174" s="7" t="s">
        <v>2358</v>
      </c>
      <c r="E1174" s="7" t="s">
        <v>2377</v>
      </c>
      <c r="F1174" s="11" t="s">
        <v>2378</v>
      </c>
      <c r="G1174" s="7">
        <v>838</v>
      </c>
    </row>
    <row r="1175" spans="2:7" x14ac:dyDescent="0.25">
      <c r="B1175" s="48">
        <v>1166</v>
      </c>
      <c r="C1175" s="7" t="s">
        <v>17</v>
      </c>
      <c r="D1175" s="7" t="s">
        <v>603</v>
      </c>
      <c r="E1175" s="7" t="s">
        <v>2379</v>
      </c>
      <c r="F1175" s="11" t="s">
        <v>2380</v>
      </c>
      <c r="G1175" s="7">
        <v>546</v>
      </c>
    </row>
    <row r="1176" spans="2:7" x14ac:dyDescent="0.25">
      <c r="B1176" s="48">
        <v>1167</v>
      </c>
      <c r="C1176" s="7" t="s">
        <v>9</v>
      </c>
      <c r="D1176" s="7" t="s">
        <v>98</v>
      </c>
      <c r="E1176" s="7" t="s">
        <v>2381</v>
      </c>
      <c r="F1176" s="11" t="s">
        <v>2382</v>
      </c>
      <c r="G1176" s="7">
        <v>721</v>
      </c>
    </row>
    <row r="1177" spans="2:7" x14ac:dyDescent="0.25">
      <c r="B1177" s="48">
        <v>1168</v>
      </c>
      <c r="C1177" s="28">
        <v>2</v>
      </c>
      <c r="D1177" s="29">
        <v>201</v>
      </c>
      <c r="E1177" s="30">
        <v>16683</v>
      </c>
      <c r="F1177" s="31" t="s">
        <v>2383</v>
      </c>
      <c r="G1177" s="32">
        <v>219</v>
      </c>
    </row>
    <row r="1178" spans="2:7" x14ac:dyDescent="0.25">
      <c r="B1178" s="48">
        <v>1169</v>
      </c>
      <c r="C1178" s="28">
        <v>2</v>
      </c>
      <c r="D1178" s="29">
        <v>203</v>
      </c>
      <c r="E1178" s="30">
        <v>8235</v>
      </c>
      <c r="F1178" s="31" t="s">
        <v>1856</v>
      </c>
      <c r="G1178" s="32">
        <v>269</v>
      </c>
    </row>
    <row r="1179" spans="2:7" x14ac:dyDescent="0.25">
      <c r="B1179" s="48">
        <v>1170</v>
      </c>
      <c r="C1179" s="28">
        <v>2</v>
      </c>
      <c r="D1179" s="29">
        <v>206</v>
      </c>
      <c r="E1179" s="30">
        <v>14907</v>
      </c>
      <c r="F1179" s="31" t="s">
        <v>2384</v>
      </c>
      <c r="G1179" s="32">
        <v>818</v>
      </c>
    </row>
    <row r="1180" spans="2:7" x14ac:dyDescent="0.25">
      <c r="B1180" s="48">
        <v>1171</v>
      </c>
      <c r="C1180" s="28">
        <v>2</v>
      </c>
      <c r="D1180" s="29">
        <v>207</v>
      </c>
      <c r="E1180" s="30">
        <v>1210</v>
      </c>
      <c r="F1180" s="31" t="s">
        <v>202</v>
      </c>
      <c r="G1180" s="32">
        <v>92</v>
      </c>
    </row>
    <row r="1181" spans="2:7" x14ac:dyDescent="0.25">
      <c r="B1181" s="48">
        <v>1172</v>
      </c>
      <c r="C1181" s="33">
        <v>3</v>
      </c>
      <c r="D1181" s="34">
        <v>301</v>
      </c>
      <c r="E1181" s="35">
        <v>521</v>
      </c>
      <c r="F1181" s="36" t="s">
        <v>2385</v>
      </c>
      <c r="G1181" s="37">
        <v>12</v>
      </c>
    </row>
    <row r="1182" spans="2:7" x14ac:dyDescent="0.25">
      <c r="B1182" s="48">
        <v>1173</v>
      </c>
      <c r="C1182" s="33">
        <v>3</v>
      </c>
      <c r="D1182" s="34">
        <v>301</v>
      </c>
      <c r="E1182" s="35">
        <v>547</v>
      </c>
      <c r="F1182" s="36" t="s">
        <v>2386</v>
      </c>
      <c r="G1182" s="37">
        <v>322</v>
      </c>
    </row>
    <row r="1183" spans="2:7" x14ac:dyDescent="0.25">
      <c r="B1183" s="48">
        <v>1174</v>
      </c>
      <c r="C1183" s="33">
        <v>3</v>
      </c>
      <c r="D1183" s="34">
        <v>301</v>
      </c>
      <c r="E1183" s="35">
        <v>6348</v>
      </c>
      <c r="F1183" s="36" t="s">
        <v>2387</v>
      </c>
      <c r="G1183" s="37">
        <v>796</v>
      </c>
    </row>
    <row r="1184" spans="2:7" x14ac:dyDescent="0.25">
      <c r="B1184" s="48">
        <v>1175</v>
      </c>
      <c r="C1184" s="33">
        <v>3</v>
      </c>
      <c r="D1184" s="34">
        <v>301</v>
      </c>
      <c r="E1184" s="35">
        <v>16337</v>
      </c>
      <c r="F1184" s="36" t="s">
        <v>2388</v>
      </c>
      <c r="G1184" s="37">
        <v>309</v>
      </c>
    </row>
    <row r="1185" spans="2:7" x14ac:dyDescent="0.25">
      <c r="B1185" s="48">
        <v>1176</v>
      </c>
      <c r="C1185" s="28">
        <v>4</v>
      </c>
      <c r="D1185" s="29">
        <v>402</v>
      </c>
      <c r="E1185" s="30">
        <v>15292</v>
      </c>
      <c r="F1185" s="36" t="s">
        <v>2389</v>
      </c>
      <c r="G1185" s="32">
        <v>670</v>
      </c>
    </row>
    <row r="1186" spans="2:7" x14ac:dyDescent="0.25">
      <c r="B1186" s="48">
        <v>1177</v>
      </c>
      <c r="C1186" s="28">
        <v>4</v>
      </c>
      <c r="D1186" s="29">
        <v>404</v>
      </c>
      <c r="E1186" s="30">
        <v>3140</v>
      </c>
      <c r="F1186" s="31" t="s">
        <v>2390</v>
      </c>
      <c r="G1186" s="32">
        <v>13</v>
      </c>
    </row>
    <row r="1187" spans="2:7" x14ac:dyDescent="0.25">
      <c r="B1187" s="48">
        <v>1178</v>
      </c>
      <c r="C1187" s="28">
        <v>4</v>
      </c>
      <c r="D1187" s="29">
        <v>405</v>
      </c>
      <c r="E1187" s="30">
        <v>15324</v>
      </c>
      <c r="F1187" s="31" t="s">
        <v>2391</v>
      </c>
      <c r="G1187" s="32">
        <v>710</v>
      </c>
    </row>
    <row r="1188" spans="2:7" x14ac:dyDescent="0.25">
      <c r="B1188" s="48">
        <v>1179</v>
      </c>
      <c r="C1188" s="28">
        <v>4</v>
      </c>
      <c r="D1188" s="29">
        <v>407</v>
      </c>
      <c r="E1188" s="30">
        <v>8113</v>
      </c>
      <c r="F1188" s="31" t="s">
        <v>2392</v>
      </c>
      <c r="G1188" s="32">
        <v>767</v>
      </c>
    </row>
    <row r="1189" spans="2:7" x14ac:dyDescent="0.25">
      <c r="B1189" s="48">
        <v>1180</v>
      </c>
      <c r="C1189" s="28">
        <v>4</v>
      </c>
      <c r="D1189" s="29">
        <v>407</v>
      </c>
      <c r="E1189" s="30">
        <v>14852</v>
      </c>
      <c r="F1189" s="31" t="s">
        <v>2393</v>
      </c>
      <c r="G1189" s="32">
        <v>305</v>
      </c>
    </row>
    <row r="1190" spans="2:7" x14ac:dyDescent="0.25">
      <c r="B1190" s="48">
        <v>1181</v>
      </c>
      <c r="C1190" s="28">
        <v>5</v>
      </c>
      <c r="D1190" s="29">
        <v>503</v>
      </c>
      <c r="E1190" s="30">
        <v>6983</v>
      </c>
      <c r="F1190" s="31" t="s">
        <v>2394</v>
      </c>
      <c r="G1190" s="32">
        <v>345</v>
      </c>
    </row>
    <row r="1191" spans="2:7" x14ac:dyDescent="0.25">
      <c r="B1191" s="48">
        <v>1182</v>
      </c>
      <c r="C1191" s="28">
        <v>5</v>
      </c>
      <c r="D1191" s="29">
        <v>507</v>
      </c>
      <c r="E1191" s="30">
        <v>3599</v>
      </c>
      <c r="F1191" s="31" t="s">
        <v>2395</v>
      </c>
      <c r="G1191" s="32">
        <v>513</v>
      </c>
    </row>
    <row r="1192" spans="2:7" x14ac:dyDescent="0.25">
      <c r="B1192" s="48">
        <v>1183</v>
      </c>
      <c r="C1192" s="28">
        <v>7</v>
      </c>
      <c r="D1192" s="29">
        <v>705</v>
      </c>
      <c r="E1192" s="30">
        <v>1027</v>
      </c>
      <c r="F1192" s="31" t="s">
        <v>2396</v>
      </c>
      <c r="G1192" s="32">
        <v>23</v>
      </c>
    </row>
    <row r="1193" spans="2:7" x14ac:dyDescent="0.25">
      <c r="B1193" s="48">
        <v>1184</v>
      </c>
      <c r="C1193" s="28">
        <v>8</v>
      </c>
      <c r="D1193" s="29">
        <v>802</v>
      </c>
      <c r="E1193" s="30">
        <v>8738</v>
      </c>
      <c r="F1193" s="31" t="s">
        <v>2397</v>
      </c>
      <c r="G1193" s="32">
        <v>76</v>
      </c>
    </row>
    <row r="1194" spans="2:7" x14ac:dyDescent="0.25">
      <c r="B1194" s="48">
        <v>1185</v>
      </c>
      <c r="C1194" s="28">
        <v>8</v>
      </c>
      <c r="D1194" s="29">
        <v>804</v>
      </c>
      <c r="E1194" s="30">
        <v>14926</v>
      </c>
      <c r="F1194" s="31" t="s">
        <v>2398</v>
      </c>
      <c r="G1194" s="32">
        <v>799</v>
      </c>
    </row>
    <row r="1195" spans="2:7" x14ac:dyDescent="0.25">
      <c r="B1195" s="48">
        <v>1186</v>
      </c>
      <c r="C1195" s="28">
        <v>8</v>
      </c>
      <c r="D1195" s="29">
        <v>805</v>
      </c>
      <c r="E1195" s="30">
        <v>8611</v>
      </c>
      <c r="F1195" s="31" t="s">
        <v>179</v>
      </c>
      <c r="G1195" s="32">
        <v>524</v>
      </c>
    </row>
    <row r="1196" spans="2:7" x14ac:dyDescent="0.25">
      <c r="B1196" s="48">
        <v>1187</v>
      </c>
      <c r="C1196" s="28">
        <v>8</v>
      </c>
      <c r="D1196" s="29">
        <v>810</v>
      </c>
      <c r="E1196" s="30">
        <v>16389</v>
      </c>
      <c r="F1196" s="31" t="s">
        <v>2399</v>
      </c>
      <c r="G1196" s="32">
        <v>81</v>
      </c>
    </row>
    <row r="1197" spans="2:7" x14ac:dyDescent="0.25">
      <c r="B1197" s="48">
        <v>1188</v>
      </c>
      <c r="C1197" s="28">
        <v>9</v>
      </c>
      <c r="D1197" s="29">
        <v>901</v>
      </c>
      <c r="E1197" s="30">
        <v>8996</v>
      </c>
      <c r="F1197" s="31" t="s">
        <v>2400</v>
      </c>
      <c r="G1197" s="32">
        <v>358</v>
      </c>
    </row>
    <row r="1198" spans="2:7" x14ac:dyDescent="0.25">
      <c r="B1198" s="48">
        <v>1189</v>
      </c>
      <c r="C1198" s="38">
        <v>10</v>
      </c>
      <c r="D1198" s="38">
        <v>1001</v>
      </c>
      <c r="E1198" s="38">
        <v>15551</v>
      </c>
      <c r="F1198" s="31" t="s">
        <v>2401</v>
      </c>
      <c r="G1198" s="38">
        <v>1028</v>
      </c>
    </row>
    <row r="1199" spans="2:7" x14ac:dyDescent="0.25">
      <c r="B1199" s="48">
        <v>1190</v>
      </c>
      <c r="C1199" s="38">
        <v>10</v>
      </c>
      <c r="D1199" s="38">
        <v>1001</v>
      </c>
      <c r="E1199" s="39" t="s">
        <v>2402</v>
      </c>
      <c r="F1199" s="31" t="s">
        <v>2403</v>
      </c>
      <c r="G1199" s="38">
        <v>997</v>
      </c>
    </row>
    <row r="1200" spans="2:7" x14ac:dyDescent="0.25">
      <c r="B1200" s="48">
        <v>1191</v>
      </c>
      <c r="C1200" s="38">
        <v>10</v>
      </c>
      <c r="D1200" s="38">
        <v>1004</v>
      </c>
      <c r="E1200" s="39" t="s">
        <v>2404</v>
      </c>
      <c r="F1200" s="31" t="s">
        <v>2405</v>
      </c>
      <c r="G1200" s="38">
        <v>178</v>
      </c>
    </row>
    <row r="1201" spans="2:7" x14ac:dyDescent="0.25">
      <c r="B1201" s="48">
        <v>1192</v>
      </c>
      <c r="C1201" s="38">
        <v>10</v>
      </c>
      <c r="D1201" s="38">
        <v>1004</v>
      </c>
      <c r="E1201" s="39" t="s">
        <v>2406</v>
      </c>
      <c r="F1201" s="31" t="s">
        <v>250</v>
      </c>
      <c r="G1201" s="38">
        <v>711</v>
      </c>
    </row>
    <row r="1202" spans="2:7" x14ac:dyDescent="0.25">
      <c r="B1202" s="48">
        <v>1193</v>
      </c>
      <c r="C1202" s="38">
        <v>10</v>
      </c>
      <c r="D1202" s="38">
        <v>1004</v>
      </c>
      <c r="E1202" s="39" t="s">
        <v>2407</v>
      </c>
      <c r="F1202" s="31" t="s">
        <v>2408</v>
      </c>
      <c r="G1202" s="38">
        <v>358</v>
      </c>
    </row>
    <row r="1203" spans="2:7" x14ac:dyDescent="0.25">
      <c r="B1203" s="48">
        <v>1194</v>
      </c>
      <c r="C1203" s="38">
        <v>10</v>
      </c>
      <c r="D1203" s="38">
        <v>1006</v>
      </c>
      <c r="E1203" s="39" t="s">
        <v>2409</v>
      </c>
      <c r="F1203" s="31" t="s">
        <v>2410</v>
      </c>
      <c r="G1203" s="38">
        <v>367</v>
      </c>
    </row>
    <row r="1204" spans="2:7" x14ac:dyDescent="0.25">
      <c r="B1204" s="48">
        <v>1195</v>
      </c>
      <c r="C1204" s="38">
        <v>10</v>
      </c>
      <c r="D1204" s="38">
        <v>1006</v>
      </c>
      <c r="E1204" s="38">
        <v>16402</v>
      </c>
      <c r="F1204" s="31" t="s">
        <v>2411</v>
      </c>
      <c r="G1204" s="38">
        <v>545</v>
      </c>
    </row>
    <row r="1205" spans="2:7" x14ac:dyDescent="0.25">
      <c r="B1205" s="48">
        <v>1196</v>
      </c>
      <c r="C1205" s="38">
        <v>10</v>
      </c>
      <c r="D1205" s="38">
        <v>1006</v>
      </c>
      <c r="E1205" s="39" t="s">
        <v>2412</v>
      </c>
      <c r="F1205" s="31" t="s">
        <v>2413</v>
      </c>
      <c r="G1205" s="38">
        <v>407</v>
      </c>
    </row>
    <row r="1206" spans="2:7" x14ac:dyDescent="0.25">
      <c r="B1206" s="48">
        <v>1197</v>
      </c>
      <c r="C1206" s="38">
        <v>10</v>
      </c>
      <c r="D1206" s="38">
        <v>1006</v>
      </c>
      <c r="E1206" s="38">
        <v>11004</v>
      </c>
      <c r="F1206" s="31" t="s">
        <v>2414</v>
      </c>
      <c r="G1206" s="38">
        <v>271</v>
      </c>
    </row>
    <row r="1207" spans="2:7" x14ac:dyDescent="0.25">
      <c r="B1207" s="48">
        <v>1198</v>
      </c>
      <c r="C1207" s="38">
        <v>10</v>
      </c>
      <c r="D1207" s="38">
        <v>1006</v>
      </c>
      <c r="E1207" s="38">
        <v>16722</v>
      </c>
      <c r="F1207" s="31" t="s">
        <v>2415</v>
      </c>
      <c r="G1207" s="38">
        <v>505</v>
      </c>
    </row>
    <row r="1208" spans="2:7" x14ac:dyDescent="0.25">
      <c r="B1208" s="48">
        <v>1199</v>
      </c>
      <c r="C1208" s="28">
        <v>11</v>
      </c>
      <c r="D1208" s="29">
        <v>1102</v>
      </c>
      <c r="E1208" s="30">
        <v>14472</v>
      </c>
      <c r="F1208" s="31" t="s">
        <v>2416</v>
      </c>
      <c r="G1208" s="32">
        <v>271</v>
      </c>
    </row>
    <row r="1209" spans="2:7" x14ac:dyDescent="0.25">
      <c r="B1209" s="48">
        <v>1200</v>
      </c>
      <c r="C1209" s="28">
        <v>11</v>
      </c>
      <c r="D1209" s="29">
        <v>1104</v>
      </c>
      <c r="E1209" s="30">
        <v>7648</v>
      </c>
      <c r="F1209" s="31" t="s">
        <v>2417</v>
      </c>
      <c r="G1209" s="32">
        <v>111</v>
      </c>
    </row>
    <row r="1210" spans="2:7" x14ac:dyDescent="0.25">
      <c r="B1210" s="48">
        <v>1201</v>
      </c>
      <c r="C1210" s="28">
        <v>12</v>
      </c>
      <c r="D1210" s="29">
        <v>1203</v>
      </c>
      <c r="E1210" s="30">
        <v>1396</v>
      </c>
      <c r="F1210" s="31" t="s">
        <v>2418</v>
      </c>
      <c r="G1210" s="32">
        <v>76</v>
      </c>
    </row>
    <row r="1211" spans="2:7" x14ac:dyDescent="0.25">
      <c r="B1211" s="48">
        <v>1202</v>
      </c>
      <c r="C1211" s="40">
        <v>13</v>
      </c>
      <c r="D1211" s="41">
        <v>1304</v>
      </c>
      <c r="E1211" s="42">
        <v>16390</v>
      </c>
      <c r="F1211" s="43" t="s">
        <v>2419</v>
      </c>
      <c r="G1211" s="44">
        <v>19</v>
      </c>
    </row>
    <row r="1212" spans="2:7" x14ac:dyDescent="0.25">
      <c r="B1212" s="48">
        <v>1203</v>
      </c>
      <c r="C1212" s="28">
        <v>14</v>
      </c>
      <c r="D1212" s="29">
        <v>1406</v>
      </c>
      <c r="E1212" s="30">
        <v>14655</v>
      </c>
      <c r="F1212" s="31" t="s">
        <v>2420</v>
      </c>
      <c r="G1212" s="32">
        <v>192</v>
      </c>
    </row>
    <row r="1213" spans="2:7" x14ac:dyDescent="0.25">
      <c r="B1213" s="48">
        <v>1204</v>
      </c>
      <c r="C1213" s="28">
        <v>14</v>
      </c>
      <c r="D1213" s="29">
        <v>1406</v>
      </c>
      <c r="E1213" s="30">
        <v>16388</v>
      </c>
      <c r="F1213" s="31" t="s">
        <v>2421</v>
      </c>
      <c r="G1213" s="32">
        <v>62</v>
      </c>
    </row>
    <row r="1214" spans="2:7" x14ac:dyDescent="0.25">
      <c r="B1214" s="48">
        <v>1205</v>
      </c>
      <c r="C1214" s="33">
        <v>15</v>
      </c>
      <c r="D1214" s="34">
        <v>1503</v>
      </c>
      <c r="E1214" s="35">
        <v>5357</v>
      </c>
      <c r="F1214" s="31" t="s">
        <v>2422</v>
      </c>
      <c r="G1214" s="32">
        <v>285</v>
      </c>
    </row>
    <row r="1215" spans="2:7" x14ac:dyDescent="0.25">
      <c r="B1215" s="48">
        <v>1206</v>
      </c>
      <c r="C1215" s="28">
        <v>15</v>
      </c>
      <c r="D1215" s="29">
        <v>1503</v>
      </c>
      <c r="E1215" s="30">
        <v>5228</v>
      </c>
      <c r="F1215" s="31" t="s">
        <v>2423</v>
      </c>
      <c r="G1215" s="32">
        <v>472</v>
      </c>
    </row>
    <row r="1216" spans="2:7" x14ac:dyDescent="0.25">
      <c r="B1216" s="48">
        <v>1207</v>
      </c>
      <c r="C1216" s="28">
        <v>17</v>
      </c>
      <c r="D1216" s="29">
        <v>1702</v>
      </c>
      <c r="E1216" s="30">
        <v>14712</v>
      </c>
      <c r="F1216" s="31" t="s">
        <v>2424</v>
      </c>
      <c r="G1216" s="32">
        <v>887</v>
      </c>
    </row>
    <row r="1217" spans="2:7" x14ac:dyDescent="0.25">
      <c r="B1217" s="48">
        <v>1208</v>
      </c>
      <c r="C1217" s="28">
        <v>17</v>
      </c>
      <c r="D1217" s="29">
        <v>1705</v>
      </c>
      <c r="E1217" s="30">
        <v>9163</v>
      </c>
      <c r="F1217" s="31" t="s">
        <v>2425</v>
      </c>
      <c r="G1217" s="32">
        <v>379</v>
      </c>
    </row>
    <row r="1218" spans="2:7" x14ac:dyDescent="0.25">
      <c r="B1218" s="48">
        <v>1209</v>
      </c>
      <c r="C1218" s="28">
        <v>18</v>
      </c>
      <c r="D1218" s="29">
        <v>1802</v>
      </c>
      <c r="E1218" s="30">
        <v>585</v>
      </c>
      <c r="F1218" s="31" t="s">
        <v>1157</v>
      </c>
      <c r="G1218" s="32">
        <v>317</v>
      </c>
    </row>
    <row r="1219" spans="2:7" x14ac:dyDescent="0.25">
      <c r="F1219" s="46" t="s">
        <v>2431</v>
      </c>
      <c r="G1219" s="47">
        <f>SUM(G10:G1218)</f>
        <v>509858</v>
      </c>
    </row>
  </sheetData>
  <autoFilter ref="C9:G1219"/>
  <mergeCells count="13">
    <mergeCell ref="K215:K216"/>
    <mergeCell ref="L215:L216"/>
    <mergeCell ref="M215:M216"/>
    <mergeCell ref="J217:J218"/>
    <mergeCell ref="K217:K218"/>
    <mergeCell ref="L217:L218"/>
    <mergeCell ref="M217:M218"/>
    <mergeCell ref="B4:J4"/>
    <mergeCell ref="B5:J5"/>
    <mergeCell ref="I260:I261"/>
    <mergeCell ref="J215:J216"/>
    <mergeCell ref="B6:H6"/>
    <mergeCell ref="B7:H7"/>
  </mergeCells>
  <conditionalFormatting sqref="E1391:E1048576 E9:E352 E354:E1149">
    <cfRule type="duplicateValues" dxfId="21" priority="21"/>
    <cfRule type="duplicateValues" dxfId="20" priority="22"/>
  </conditionalFormatting>
  <conditionalFormatting sqref="E354:E1149 E9:E352 E1177:E1048576">
    <cfRule type="duplicateValues" dxfId="19" priority="20"/>
  </conditionalFormatting>
  <conditionalFormatting sqref="D353">
    <cfRule type="duplicateValues" dxfId="18" priority="18"/>
    <cfRule type="duplicateValues" dxfId="17" priority="19"/>
  </conditionalFormatting>
  <conditionalFormatting sqref="E353">
    <cfRule type="duplicateValues" dxfId="16" priority="16"/>
    <cfRule type="duplicateValues" dxfId="15" priority="17"/>
  </conditionalFormatting>
  <conditionalFormatting sqref="E353">
    <cfRule type="duplicateValues" dxfId="14" priority="15"/>
  </conditionalFormatting>
  <conditionalFormatting sqref="E1150">
    <cfRule type="duplicateValues" dxfId="13" priority="13"/>
    <cfRule type="duplicateValues" dxfId="12" priority="14"/>
  </conditionalFormatting>
  <conditionalFormatting sqref="E1150">
    <cfRule type="duplicateValues" dxfId="11" priority="12"/>
  </conditionalFormatting>
  <conditionalFormatting sqref="E1151:E1153">
    <cfRule type="duplicateValues" dxfId="10" priority="10"/>
    <cfRule type="duplicateValues" dxfId="9" priority="11"/>
  </conditionalFormatting>
  <conditionalFormatting sqref="E1151:E1153">
    <cfRule type="duplicateValues" dxfId="8" priority="9"/>
  </conditionalFormatting>
  <conditionalFormatting sqref="E1154">
    <cfRule type="duplicateValues" dxfId="7" priority="7"/>
    <cfRule type="duplicateValues" dxfId="6" priority="8"/>
  </conditionalFormatting>
  <conditionalFormatting sqref="E1154">
    <cfRule type="duplicateValues" dxfId="5" priority="6"/>
  </conditionalFormatting>
  <conditionalFormatting sqref="E1 E8:E1048576">
    <cfRule type="duplicateValues" dxfId="4" priority="4"/>
    <cfRule type="duplicateValues" dxfId="3" priority="5"/>
  </conditionalFormatting>
  <conditionalFormatting sqref="B4:B5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44" bottom="0.74803149606299213" header="0.31496062992125984" footer="0.31496062992125984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PAN Y GALLETAS</vt:lpstr>
      <vt:lpstr>'PAN Y GALLETAS'!Print_Area</vt:lpstr>
      <vt:lpstr>'PAN Y GALLETAS'!Print_Titles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Admin</cp:lastModifiedBy>
  <cp:lastPrinted>2020-10-07T20:31:35Z</cp:lastPrinted>
  <dcterms:created xsi:type="dcterms:W3CDTF">2020-10-07T19:35:08Z</dcterms:created>
  <dcterms:modified xsi:type="dcterms:W3CDTF">2020-10-30T15:10:07Z</dcterms:modified>
</cp:coreProperties>
</file>